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<sst xmlns="http://schemas.openxmlformats.org/spreadsheetml/2006/main" count="14" uniqueCount="14">
  <si>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EU + EFTA Total</t>
  </si>
  <si>
    <t>AC 13 + Balkans Total</t>
  </si>
  <si>
    <t>Table 2. Total aquaculture production for each area 1990 - 2001 (kilo tonnes)</t>
  </si>
  <si>
    <t>CSI-33</t>
  </si>
  <si>
    <t>Title:</t>
  </si>
  <si>
    <t>Source:</t>
  </si>
  <si>
    <r>
      <t>FAO FISHSTAT Plus</t>
    </r>
    <r>
      <rPr>
        <sz val="10"/>
        <rFont val="Arial"/>
        <family val="2"/>
      </rPr>
      <t>.</t>
    </r>
  </si>
  <si>
    <r>
      <t>Notes:</t>
    </r>
    <r>
      <rPr>
        <sz val="8"/>
        <rFont val="Arial"/>
        <family val="2"/>
      </rPr>
      <t xml:space="preserve">    Aquaculture production includes all environments i.e. marine, brackish and freshwater.</t>
    </r>
  </si>
  <si>
    <t xml:space="preserve"> </t>
  </si>
  <si>
    <t>EU + EFTA: Austria, Belgium, Denmark, Finland, France, Germany, Greece, Ireland, Italy, Netherlands, Portugal, Spain, Sweden, UK, Iceland, Norway and Switzerland.</t>
  </si>
  <si>
    <t xml:space="preserve">AC 13 + Balkans: Albania, Bulgaria, Czech Republic, Croatia, Estonia, FYR Macedonia, Hungary, Latvia, Lithuania, Poland, Romania, Yugoslavia, Slovak Republic, Slovenia, </t>
  </si>
  <si>
    <t>Cyprus, Malta and Turkey.</t>
  </si>
  <si>
    <t>Luxembourg, Liechtenstein and Bosnia-Herzegovina, are not included due to either no aquaculture production or lack of data.</t>
  </si>
  <si>
    <t xml:space="preserve"> Annual aquaculture production by major area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</si>
</sst>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375"/>
          <c:w val="0.956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EU + EFTA 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Data!$B$6:$M$6</c:f>
              <c:numCache>
                <c:ptCount val="12"/>
                <c:pt idx="0">
                  <c:v>1098.728</c:v>
                </c:pt>
                <c:pt idx="1">
                  <c:v>1117.292</c:v>
                </c:pt>
                <c:pt idx="2">
                  <c:v>1058.001</c:v>
                </c:pt>
                <c:pt idx="3">
                  <c:v>1083.612</c:v>
                </c:pt>
                <c:pt idx="4">
                  <c:v>1241.506</c:v>
                </c:pt>
                <c:pt idx="5">
                  <c:v>1382.015</c:v>
                </c:pt>
                <c:pt idx="6">
                  <c:v>1477.794</c:v>
                </c:pt>
                <c:pt idx="7">
                  <c:v>1547.462</c:v>
                </c:pt>
                <c:pt idx="8">
                  <c:v>1716.109</c:v>
                </c:pt>
                <c:pt idx="9">
                  <c:v>1823.71</c:v>
                </c:pt>
                <c:pt idx="10">
                  <c:v>1807.732</c:v>
                </c:pt>
                <c:pt idx="11">
                  <c:v>1814.243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Data!$A$7</c:f>
              <c:strCache>
                <c:ptCount val="1"/>
                <c:pt idx="0">
                  <c:v>AC 13 + Balkans Total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Data!$B$5:$M$5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Data!$B$7:$M$7</c:f>
              <c:numCache>
                <c:ptCount val="12"/>
                <c:pt idx="0">
                  <c:v>140.823</c:v>
                </c:pt>
                <c:pt idx="1">
                  <c:v>127.894</c:v>
                </c:pt>
                <c:pt idx="2">
                  <c:v>127.672</c:v>
                </c:pt>
                <c:pt idx="3">
                  <c:v>105.013</c:v>
                </c:pt>
                <c:pt idx="4">
                  <c:v>111.199</c:v>
                </c:pt>
                <c:pt idx="5">
                  <c:v>113.535</c:v>
                </c:pt>
                <c:pt idx="6">
                  <c:v>119.178</c:v>
                </c:pt>
                <c:pt idx="7">
                  <c:v>132.669</c:v>
                </c:pt>
                <c:pt idx="8">
                  <c:v>148.595</c:v>
                </c:pt>
                <c:pt idx="9">
                  <c:v>163.673</c:v>
                </c:pt>
                <c:pt idx="10">
                  <c:v>180.256</c:v>
                </c:pt>
                <c:pt idx="11">
                  <c:v>170.57</c:v>
                </c:pt>
              </c:numCache>
            </c:numRef>
          </c:val>
          <c:smooth val="0"/>
        </c:ser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Production
(1000 tonnes)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42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75"/>
          <c:y val="0.94825"/>
          <c:w val="0.5217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17</xdr:col>
      <xdr:colOff>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485775"/>
        <a:ext cx="103632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G2" sqref="G2"/>
    </sheetView>
  </sheetViews>
  <sheetFormatPr defaultColWidth="9.140625" defaultRowHeight="12.75"/>
  <sheetData>
    <row r="2" ht="12.75">
      <c r="A2" s="1" t="str">
        <f>Data!$B$2</f>
        <v> Annual aquaculture production by major area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3</v>
      </c>
    </row>
    <row r="2" spans="1:2" ht="12.75">
      <c r="A2" t="s">
        <v>4</v>
      </c>
      <c r="B2" s="1" t="s">
        <v>13</v>
      </c>
    </row>
    <row r="4" ht="12.75">
      <c r="A4" t="s">
        <v>2</v>
      </c>
    </row>
    <row r="5" spans="2:13" ht="12.75"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</row>
    <row r="6" spans="1:13" ht="12.75">
      <c r="A6" t="s">
        <v>0</v>
      </c>
      <c r="B6">
        <v>1098.728</v>
      </c>
      <c r="C6">
        <v>1117.292</v>
      </c>
      <c r="D6">
        <v>1058.001</v>
      </c>
      <c r="E6">
        <v>1083.612</v>
      </c>
      <c r="F6">
        <v>1241.506</v>
      </c>
      <c r="G6">
        <v>1382.015</v>
      </c>
      <c r="H6">
        <v>1477.794</v>
      </c>
      <c r="I6">
        <v>1547.462</v>
      </c>
      <c r="J6">
        <v>1716.109</v>
      </c>
      <c r="K6">
        <v>1823.71</v>
      </c>
      <c r="L6">
        <v>1807.732</v>
      </c>
      <c r="M6">
        <v>1814.243</v>
      </c>
    </row>
    <row r="7" spans="1:13" ht="12.75">
      <c r="A7" t="s">
        <v>1</v>
      </c>
      <c r="B7">
        <v>140.823</v>
      </c>
      <c r="C7">
        <v>127.894</v>
      </c>
      <c r="D7">
        <v>127.672</v>
      </c>
      <c r="E7">
        <v>105.013</v>
      </c>
      <c r="F7">
        <v>111.199</v>
      </c>
      <c r="G7">
        <v>113.535</v>
      </c>
      <c r="H7">
        <v>119.178</v>
      </c>
      <c r="I7">
        <v>132.669</v>
      </c>
      <c r="J7">
        <v>148.595</v>
      </c>
      <c r="K7">
        <v>163.673</v>
      </c>
      <c r="L7">
        <v>180.256</v>
      </c>
      <c r="M7">
        <v>170.57</v>
      </c>
    </row>
    <row r="12" spans="1:2" ht="12.75">
      <c r="A12" s="2" t="s">
        <v>5</v>
      </c>
      <c r="B12" s="3" t="s">
        <v>6</v>
      </c>
    </row>
    <row r="13" ht="12.75">
      <c r="A13" s="5" t="s">
        <v>7</v>
      </c>
    </row>
    <row r="14" spans="1:2" ht="12.75">
      <c r="A14" s="4" t="s">
        <v>8</v>
      </c>
      <c r="B14" s="6" t="s">
        <v>9</v>
      </c>
    </row>
    <row r="15" ht="12.75">
      <c r="B15" s="6" t="s">
        <v>10</v>
      </c>
    </row>
    <row r="16" ht="12.75">
      <c r="B16" s="6" t="s">
        <v>11</v>
      </c>
    </row>
    <row r="17" ht="12.75">
      <c r="B17" s="3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2005-04-28T07:59:35Z</dcterms:created>
  <dcterms:modified xsi:type="dcterms:W3CDTF">2005-04-28T08:18:45Z</dcterms:modified>
  <cp:category/>
  <cp:version/>
  <cp:contentType/>
  <cp:contentStatus/>
</cp:coreProperties>
</file>