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<sst xmlns="http://schemas.openxmlformats.org/spreadsheetml/2006/main" count="5" uniqueCount="5">
  <si>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Mean</t>
  </si>
  <si>
    <t>Year</t>
  </si>
  <si>
    <t>mean temp</t>
  </si>
  <si>
    <t>GS TDD (May-Sept)</t>
  </si>
  <si>
    <t>Fig 8.6 Annual mean air temperature and thawing degree days from May to September at Latnjajaure, northern Sweden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</si>
</sst>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"/>
    <numFmt numFmtId="181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Unicode MS"/>
      <family val="2"/>
    </font>
    <font>
      <sz val="9"/>
      <name val="Geneva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vertAlign val="superscript"/>
      <sz val="12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mean temperature (</a:t>
            </a:r>
            <a:r>
              <a: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C) 1993-2007 at Latnjajaure Field Station</a:t>
            </a:r>
          </a:p>
        </c:rich>
      </c:tx>
      <c:layout>
        <c:manualLayout>
          <c:xMode val="factor"/>
          <c:yMode val="factor"/>
          <c:x val="0.053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225"/>
          <c:w val="0.88025"/>
          <c:h val="0.65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Blad1!$B$4</c:f>
              <c:strCache>
                <c:ptCount val="1"/>
                <c:pt idx="0">
                  <c:v>mean 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Blad1!$A$8:$A$23</c:f>
              <c:numCach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xVal>
          <c:yVal>
            <c:numRef>
              <c:f>Blad1!$B$8:$B$23</c:f>
              <c:numCache>
                <c:ptCount val="16"/>
                <c:pt idx="0">
                  <c:v>-2.68</c:v>
                </c:pt>
                <c:pt idx="1">
                  <c:v>-2.41</c:v>
                </c:pt>
                <c:pt idx="2">
                  <c:v>-2.9</c:v>
                </c:pt>
                <c:pt idx="3">
                  <c:v>-2.21</c:v>
                </c:pt>
                <c:pt idx="4">
                  <c:v>-1.95</c:v>
                </c:pt>
                <c:pt idx="5">
                  <c:v>-2.86</c:v>
                </c:pt>
                <c:pt idx="6">
                  <c:v>-1.89</c:v>
                </c:pt>
                <c:pt idx="7">
                  <c:v>-1.53</c:v>
                </c:pt>
                <c:pt idx="8">
                  <c:v>-2.32</c:v>
                </c:pt>
                <c:pt idx="9">
                  <c:v>-1.68</c:v>
                </c:pt>
                <c:pt idx="10">
                  <c:v>-1.23</c:v>
                </c:pt>
                <c:pt idx="11">
                  <c:v>-1.57</c:v>
                </c:pt>
                <c:pt idx="12">
                  <c:v>-1.25</c:v>
                </c:pt>
                <c:pt idx="13">
                  <c:v>-1.01</c:v>
                </c:pt>
                <c:pt idx="14">
                  <c:v>-1.34</c:v>
                </c:pt>
                <c:pt idx="15">
                  <c:v>-1.941</c:v>
                </c:pt>
              </c:numCache>
            </c:numRef>
          </c:yVal>
          <c:smooth val="0"/>
        </c:ser>
        <c:axId val="23228937"/>
        <c:axId val="7733842"/>
      </c:scatterChart>
      <c:valAx>
        <c:axId val="23228937"/>
        <c:scaling>
          <c:orientation val="minMax"/>
          <c:max val="2008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26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3842"/>
        <c:crosses val="autoZero"/>
        <c:crossBetween val="midCat"/>
        <c:dispUnits/>
        <c:majorUnit val="5"/>
      </c:valAx>
      <c:valAx>
        <c:axId val="7733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mean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2893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TDD May-September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5225"/>
          <c:w val="0.9165"/>
          <c:h val="0.73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Blad1!$A$8:$A$23</c:f>
              <c:numCache>
                <c:ptCount val="1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</c:numCache>
            </c:numRef>
          </c:xVal>
          <c:yVal>
            <c:numRef>
              <c:f>Blad1!$C$8:$C$23</c:f>
              <c:numCache>
                <c:ptCount val="16"/>
                <c:pt idx="0">
                  <c:v>623</c:v>
                </c:pt>
                <c:pt idx="1">
                  <c:v>641</c:v>
                </c:pt>
                <c:pt idx="2">
                  <c:v>618</c:v>
                </c:pt>
                <c:pt idx="3">
                  <c:v>733</c:v>
                </c:pt>
                <c:pt idx="4">
                  <c:v>903</c:v>
                </c:pt>
                <c:pt idx="5">
                  <c:v>755</c:v>
                </c:pt>
                <c:pt idx="6">
                  <c:v>763</c:v>
                </c:pt>
                <c:pt idx="7">
                  <c:v>780</c:v>
                </c:pt>
                <c:pt idx="8">
                  <c:v>843</c:v>
                </c:pt>
                <c:pt idx="9">
                  <c:v>986</c:v>
                </c:pt>
                <c:pt idx="10">
                  <c:v>914</c:v>
                </c:pt>
                <c:pt idx="11">
                  <c:v>783</c:v>
                </c:pt>
                <c:pt idx="12">
                  <c:v>792</c:v>
                </c:pt>
                <c:pt idx="13">
                  <c:v>968</c:v>
                </c:pt>
                <c:pt idx="14">
                  <c:v>750</c:v>
                </c:pt>
                <c:pt idx="15">
                  <c:v>679.42</c:v>
                </c:pt>
              </c:numCache>
            </c:numRef>
          </c:yVal>
          <c:smooth val="0"/>
        </c:ser>
        <c:axId val="2495715"/>
        <c:axId val="22461436"/>
      </c:scatterChart>
      <c:valAx>
        <c:axId val="2495715"/>
        <c:scaling>
          <c:orientation val="minMax"/>
          <c:max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1436"/>
        <c:crosses val="autoZero"/>
        <c:crossBetween val="midCat"/>
        <c:dispUnits/>
      </c:valAx>
      <c:valAx>
        <c:axId val="22461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TDD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7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11</xdr:col>
      <xdr:colOff>0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2428875" y="485775"/>
        <a:ext cx="4867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25</xdr:row>
      <xdr:rowOff>0</xdr:rowOff>
    </xdr:from>
    <xdr:to>
      <xdr:col>11</xdr:col>
      <xdr:colOff>9525</xdr:colOff>
      <xdr:row>42</xdr:row>
      <xdr:rowOff>85725</xdr:rowOff>
    </xdr:to>
    <xdr:graphicFrame>
      <xdr:nvGraphicFramePr>
        <xdr:cNvPr id="2" name="Chart 3"/>
        <xdr:cNvGraphicFramePr/>
      </xdr:nvGraphicFramePr>
      <xdr:xfrm>
        <a:off x="2428875" y="4048125"/>
        <a:ext cx="48768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0.28125" style="0" bestFit="1" customWidth="1"/>
    <col min="3" max="3" width="16.8515625" style="1" bestFit="1" customWidth="1"/>
    <col min="12" max="12" width="9.140625" style="1" customWidth="1"/>
    <col min="14" max="14" width="10.57421875" style="0" bestFit="1" customWidth="1"/>
    <col min="15" max="15" width="9.8515625" style="0" bestFit="1" customWidth="1"/>
  </cols>
  <sheetData>
    <row r="1" ht="12.75">
      <c r="A1" t="s">
        <v>4</v>
      </c>
    </row>
    <row r="4" spans="1:15" ht="12.75">
      <c r="A4" s="1" t="s">
        <v>1</v>
      </c>
      <c r="B4" s="1" t="s">
        <v>2</v>
      </c>
      <c r="C4" s="1" t="s">
        <v>3</v>
      </c>
      <c r="M4" s="1"/>
      <c r="N4" s="1"/>
      <c r="O4" s="1"/>
    </row>
    <row r="5" spans="1:18" ht="12.75">
      <c r="A5" s="1">
        <v>1990</v>
      </c>
      <c r="B5" s="1"/>
      <c r="C5" s="8"/>
      <c r="M5" s="1"/>
      <c r="N5" s="6"/>
      <c r="O5" s="5"/>
      <c r="P5" s="6"/>
      <c r="Q5" s="6"/>
      <c r="R5" s="6"/>
    </row>
    <row r="6" spans="1:18" ht="12.75">
      <c r="A6" s="1">
        <v>1991</v>
      </c>
      <c r="B6" s="1"/>
      <c r="C6" s="8"/>
      <c r="M6" s="1"/>
      <c r="N6" s="6"/>
      <c r="O6" s="5"/>
      <c r="P6" s="6"/>
      <c r="Q6" s="6"/>
      <c r="R6" s="6"/>
    </row>
    <row r="7" spans="1:18" ht="12.75">
      <c r="A7" s="1">
        <v>1992</v>
      </c>
      <c r="B7" s="1"/>
      <c r="C7" s="8"/>
      <c r="M7" s="1"/>
      <c r="N7" s="6"/>
      <c r="O7" s="5"/>
      <c r="P7" s="6"/>
      <c r="Q7" s="6"/>
      <c r="R7" s="6"/>
    </row>
    <row r="8" spans="1:18" ht="12.75">
      <c r="A8" s="1">
        <v>1993</v>
      </c>
      <c r="B8" s="2">
        <v>-2.68</v>
      </c>
      <c r="C8" s="8">
        <v>623</v>
      </c>
      <c r="L8" s="5"/>
      <c r="M8" s="5"/>
      <c r="N8" s="5"/>
      <c r="O8" s="5"/>
      <c r="P8" s="5"/>
      <c r="Q8" s="5"/>
      <c r="R8" s="5"/>
    </row>
    <row r="9" spans="1:18" ht="12.75">
      <c r="A9" s="1">
        <v>1994</v>
      </c>
      <c r="B9" s="2">
        <v>-2.41</v>
      </c>
      <c r="C9" s="8">
        <v>641</v>
      </c>
      <c r="L9" s="5"/>
      <c r="M9" s="5"/>
      <c r="N9" s="5"/>
      <c r="O9" s="5"/>
      <c r="P9" s="5"/>
      <c r="Q9" s="5"/>
      <c r="R9" s="5"/>
    </row>
    <row r="10" spans="1:18" ht="12.75">
      <c r="A10" s="1">
        <v>1995</v>
      </c>
      <c r="B10" s="2">
        <v>-2.9</v>
      </c>
      <c r="C10" s="8">
        <v>618</v>
      </c>
      <c r="L10" s="5"/>
      <c r="M10" s="5"/>
      <c r="N10" s="5"/>
      <c r="O10" s="5"/>
      <c r="P10" s="5"/>
      <c r="Q10" s="5"/>
      <c r="R10" s="5"/>
    </row>
    <row r="11" spans="1:18" ht="12.75">
      <c r="A11" s="1">
        <v>1996</v>
      </c>
      <c r="B11" s="2">
        <v>-2.21</v>
      </c>
      <c r="C11" s="8">
        <v>733</v>
      </c>
      <c r="L11" s="5"/>
      <c r="M11" s="5"/>
      <c r="N11" s="5"/>
      <c r="O11" s="5"/>
      <c r="P11" s="5"/>
      <c r="Q11" s="5"/>
      <c r="R11" s="5"/>
    </row>
    <row r="12" spans="1:18" ht="12.75">
      <c r="A12" s="1">
        <v>1997</v>
      </c>
      <c r="B12" s="2">
        <v>-1.95</v>
      </c>
      <c r="C12" s="8">
        <v>903</v>
      </c>
      <c r="L12" s="5"/>
      <c r="M12" s="5"/>
      <c r="N12" s="5"/>
      <c r="O12" s="5"/>
      <c r="P12" s="5"/>
      <c r="Q12" s="5"/>
      <c r="R12" s="5"/>
    </row>
    <row r="13" spans="1:18" ht="12.75">
      <c r="A13" s="1">
        <v>1998</v>
      </c>
      <c r="B13" s="2">
        <v>-2.86</v>
      </c>
      <c r="C13" s="8">
        <v>755</v>
      </c>
      <c r="L13" s="5"/>
      <c r="M13" s="5"/>
      <c r="N13" s="5"/>
      <c r="O13" s="5"/>
      <c r="P13" s="5"/>
      <c r="Q13" s="5"/>
      <c r="R13" s="5"/>
    </row>
    <row r="14" spans="1:18" ht="12.75">
      <c r="A14" s="1">
        <v>1999</v>
      </c>
      <c r="B14" s="2">
        <v>-1.89</v>
      </c>
      <c r="C14" s="8">
        <v>763</v>
      </c>
      <c r="L14" s="5"/>
      <c r="M14" s="5"/>
      <c r="N14" s="5"/>
      <c r="O14" s="5"/>
      <c r="P14" s="5"/>
      <c r="Q14" s="5"/>
      <c r="R14" s="5"/>
    </row>
    <row r="15" spans="1:18" ht="12.75">
      <c r="A15" s="1">
        <v>2000</v>
      </c>
      <c r="B15" s="2">
        <v>-1.53</v>
      </c>
      <c r="C15" s="8">
        <v>780</v>
      </c>
      <c r="L15" s="5"/>
      <c r="M15" s="5"/>
      <c r="N15" s="5"/>
      <c r="O15" s="5"/>
      <c r="P15" s="5"/>
      <c r="Q15" s="5"/>
      <c r="R15" s="5"/>
    </row>
    <row r="16" spans="1:18" ht="12.75">
      <c r="A16" s="1">
        <v>2001</v>
      </c>
      <c r="B16" s="2">
        <v>-2.32</v>
      </c>
      <c r="C16" s="8">
        <v>843</v>
      </c>
      <c r="L16" s="5"/>
      <c r="M16" s="5"/>
      <c r="N16" s="5"/>
      <c r="O16" s="5"/>
      <c r="P16" s="5"/>
      <c r="Q16" s="5"/>
      <c r="R16" s="5"/>
    </row>
    <row r="17" spans="1:18" ht="12.75">
      <c r="A17" s="1">
        <v>2002</v>
      </c>
      <c r="B17" s="2">
        <v>-1.68</v>
      </c>
      <c r="C17" s="8">
        <v>986</v>
      </c>
      <c r="L17" s="5"/>
      <c r="M17" s="5"/>
      <c r="N17" s="5"/>
      <c r="O17" s="5"/>
      <c r="P17" s="5"/>
      <c r="Q17" s="5"/>
      <c r="R17" s="5"/>
    </row>
    <row r="18" spans="1:18" ht="12.75">
      <c r="A18" s="1">
        <v>2003</v>
      </c>
      <c r="B18" s="2">
        <v>-1.23</v>
      </c>
      <c r="C18" s="8">
        <v>914</v>
      </c>
      <c r="L18" s="5"/>
      <c r="M18" s="5"/>
      <c r="N18" s="5"/>
      <c r="O18" s="5"/>
      <c r="P18" s="5"/>
      <c r="Q18" s="5"/>
      <c r="R18" s="5"/>
    </row>
    <row r="19" spans="1:18" ht="12.75">
      <c r="A19" s="1">
        <v>2004</v>
      </c>
      <c r="B19" s="2">
        <v>-1.57</v>
      </c>
      <c r="C19" s="8">
        <v>783</v>
      </c>
      <c r="L19" s="5"/>
      <c r="M19" s="5"/>
      <c r="N19" s="5"/>
      <c r="O19" s="5"/>
      <c r="P19" s="5"/>
      <c r="Q19" s="5"/>
      <c r="R19" s="5"/>
    </row>
    <row r="20" spans="1:18" ht="12.75">
      <c r="A20" s="1">
        <v>2005</v>
      </c>
      <c r="B20" s="2">
        <v>-1.25</v>
      </c>
      <c r="C20" s="8">
        <v>792</v>
      </c>
      <c r="L20" s="5"/>
      <c r="M20" s="5"/>
      <c r="N20" s="5"/>
      <c r="O20" s="5"/>
      <c r="P20" s="5"/>
      <c r="Q20" s="5"/>
      <c r="R20" s="5"/>
    </row>
    <row r="21" spans="1:18" ht="12.75">
      <c r="A21" s="1">
        <v>2006</v>
      </c>
      <c r="B21" s="2">
        <v>-1.01</v>
      </c>
      <c r="C21" s="9">
        <v>968</v>
      </c>
      <c r="L21" s="5"/>
      <c r="M21" s="5"/>
      <c r="N21" s="11"/>
      <c r="O21" s="5"/>
      <c r="P21" s="5"/>
      <c r="Q21" s="5"/>
      <c r="R21" s="5"/>
    </row>
    <row r="22" spans="1:18" ht="12.75">
      <c r="A22" s="1">
        <v>2007</v>
      </c>
      <c r="B22" s="2">
        <v>-1.34</v>
      </c>
      <c r="C22" s="9">
        <v>750</v>
      </c>
      <c r="L22" s="12"/>
      <c r="M22" s="12"/>
      <c r="N22" s="14"/>
      <c r="O22" s="5"/>
      <c r="P22" s="5"/>
      <c r="Q22" s="5"/>
      <c r="R22" s="5"/>
    </row>
    <row r="23" spans="1:18" ht="12.75">
      <c r="A23" s="1">
        <v>2008</v>
      </c>
      <c r="B23" s="13">
        <v>-1.941</v>
      </c>
      <c r="C23" s="9">
        <v>679.42</v>
      </c>
      <c r="L23" s="12"/>
      <c r="M23" s="12"/>
      <c r="N23" s="14"/>
      <c r="O23" s="5"/>
      <c r="P23" s="5"/>
      <c r="Q23" s="5"/>
      <c r="R23" s="5"/>
    </row>
    <row r="25" spans="1:15" ht="12.75">
      <c r="A25" s="3" t="s">
        <v>0</v>
      </c>
      <c r="B25" s="4">
        <f>AVERAGE(B8:B23)</f>
        <v>-1.9231875</v>
      </c>
      <c r="C25" s="4"/>
      <c r="L25" s="4"/>
      <c r="M25" s="4"/>
      <c r="N25" s="4"/>
      <c r="O25" s="4"/>
    </row>
    <row r="27" spans="2:3" ht="12.75">
      <c r="B27" s="7"/>
      <c r="C27" s="4"/>
    </row>
    <row r="28" spans="2:3" ht="12.75">
      <c r="B28" s="7"/>
      <c r="C28" s="4"/>
    </row>
    <row r="41" ht="12.75">
      <c r="N41" s="10"/>
    </row>
    <row r="43" ht="12.75">
      <c r="B43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Björk</dc:creator>
  <cp:keywords/>
  <dc:description/>
  <cp:lastModifiedBy>eeauser</cp:lastModifiedBy>
  <cp:lastPrinted>2006-02-08T10:16:58Z</cp:lastPrinted>
  <dcterms:created xsi:type="dcterms:W3CDTF">2006-02-08T09:38:54Z</dcterms:created>
  <dcterms:modified xsi:type="dcterms:W3CDTF">2010-12-21T14:11:34Z</dcterms:modified>
  <cp:category/>
  <cp:version/>
  <cp:contentType/>
  <cp:contentStatus/>
</cp:coreProperties>
</file>