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<sst xmlns="http://schemas.openxmlformats.org/spreadsheetml/2006/main" count="11" uniqueCount="9">
  <si>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Median</t>
  </si>
  <si>
    <t>EE(43)</t>
  </si>
  <si>
    <t>BOD7 (43)</t>
  </si>
  <si>
    <t>BOD5 (536)</t>
  </si>
  <si>
    <t>Total ammonium (1093)</t>
  </si>
  <si>
    <t>All countries (1093)</t>
  </si>
  <si>
    <t>CSI-19</t>
  </si>
  <si>
    <t>Title:</t>
  </si>
  <si>
    <t>BOD and total  concentration of ammonium in European rivers between 1992 and 2002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</si>
</sst>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775"/>
          <c:w val="0.84"/>
          <c:h val="0.836"/>
        </c:manualLayout>
      </c:layout>
      <c:lineChart>
        <c:grouping val="standard"/>
        <c:varyColors val="0"/>
        <c:ser>
          <c:idx val="1"/>
          <c:order val="0"/>
          <c:tx>
            <c:strRef>
              <c:f>Data!$A$6</c:f>
              <c:strCache>
                <c:ptCount val="1"/>
                <c:pt idx="0">
                  <c:v>BOD7 (43)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Data!$B$6:$L$6</c:f>
              <c:numCache>
                <c:ptCount val="11"/>
                <c:pt idx="0">
                  <c:v>2.221062567804304</c:v>
                </c:pt>
                <c:pt idx="1">
                  <c:v>2.025729548201491</c:v>
                </c:pt>
                <c:pt idx="2">
                  <c:v>2.1066343399385246</c:v>
                </c:pt>
                <c:pt idx="3">
                  <c:v>2.071019389010077</c:v>
                </c:pt>
                <c:pt idx="4">
                  <c:v>2.1162431322178796</c:v>
                </c:pt>
                <c:pt idx="5">
                  <c:v>2.006726860558875</c:v>
                </c:pt>
                <c:pt idx="6">
                  <c:v>1.9461322865786554</c:v>
                </c:pt>
                <c:pt idx="7">
                  <c:v>1.8973068534489315</c:v>
                </c:pt>
                <c:pt idx="8">
                  <c:v>1.8922713945578267</c:v>
                </c:pt>
                <c:pt idx="9">
                  <c:v>1.919910217141113</c:v>
                </c:pt>
                <c:pt idx="10">
                  <c:v>1.881503779173656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BOD5 (536)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Data!$B$7:$L$7</c:f>
              <c:numCache>
                <c:ptCount val="11"/>
                <c:pt idx="0">
                  <c:v>3.4942246597257847</c:v>
                </c:pt>
                <c:pt idx="1">
                  <c:v>3.5351270815449385</c:v>
                </c:pt>
                <c:pt idx="2">
                  <c:v>3.0531973059842454</c:v>
                </c:pt>
                <c:pt idx="3">
                  <c:v>2.857137610100853</c:v>
                </c:pt>
                <c:pt idx="4">
                  <c:v>2.940689239674386</c:v>
                </c:pt>
                <c:pt idx="5">
                  <c:v>3.0328355929240423</c:v>
                </c:pt>
                <c:pt idx="6">
                  <c:v>2.734036133490759</c:v>
                </c:pt>
                <c:pt idx="7">
                  <c:v>2.5331665063925324</c:v>
                </c:pt>
                <c:pt idx="8">
                  <c:v>2.4874353942514684</c:v>
                </c:pt>
                <c:pt idx="9">
                  <c:v>2.30507828509758</c:v>
                </c:pt>
                <c:pt idx="10">
                  <c:v>2.3179327741918705</c:v>
                </c:pt>
              </c:numCache>
            </c:numRef>
          </c:val>
          <c:smooth val="0"/>
        </c:ser>
        <c:marker val="1"/>
        <c:axId val="46615757"/>
        <c:axId val="16888630"/>
      </c:lineChart>
      <c:lineChart>
        <c:grouping val="standard"/>
        <c:varyColors val="0"/>
        <c:ser>
          <c:idx val="2"/>
          <c:order val="2"/>
          <c:tx>
            <c:strRef>
              <c:f>Data!$A$8</c:f>
              <c:strCache>
                <c:ptCount val="1"/>
                <c:pt idx="0">
                  <c:v>Total ammonium (1093)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Data!$B$5:$L$5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Data!$B$8:$L$8</c:f>
              <c:numCache>
                <c:ptCount val="11"/>
                <c:pt idx="0">
                  <c:v>188.03637775921874</c:v>
                </c:pt>
                <c:pt idx="1">
                  <c:v>189.40343088416986</c:v>
                </c:pt>
                <c:pt idx="2">
                  <c:v>152.71771586185247</c:v>
                </c:pt>
                <c:pt idx="3">
                  <c:v>144.86699852004148</c:v>
                </c:pt>
                <c:pt idx="4">
                  <c:v>161.91575495056676</c:v>
                </c:pt>
                <c:pt idx="5">
                  <c:v>140.33109100143656</c:v>
                </c:pt>
                <c:pt idx="6">
                  <c:v>119.61663510278815</c:v>
                </c:pt>
                <c:pt idx="7">
                  <c:v>110.24433751219756</c:v>
                </c:pt>
                <c:pt idx="8">
                  <c:v>103.09917503508659</c:v>
                </c:pt>
                <c:pt idx="9">
                  <c:v>103.33490104287297</c:v>
                </c:pt>
                <c:pt idx="10">
                  <c:v>101.05876270994749</c:v>
                </c:pt>
              </c:numCache>
            </c:numRef>
          </c:val>
          <c:smooth val="0"/>
        </c:ser>
        <c:marker val="1"/>
        <c:axId val="17779943"/>
        <c:axId val="25801760"/>
      </c:line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0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BOD mg O</a:t>
                </a:r>
                <a:r>
                  <a:rPr lang="en-US" cap="none" sz="11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catAx>
        <c:axId val="17779943"/>
        <c:scaling>
          <c:orientation val="minMax"/>
        </c:scaling>
        <c:axPos val="b"/>
        <c:delete val="1"/>
        <c:majorTickMark val="in"/>
        <c:minorTickMark val="none"/>
        <c:tickLblPos val="nextTo"/>
        <c:crossAx val="25801760"/>
        <c:crosses val="autoZero"/>
        <c:auto val="0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Total ammonium µg N/l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948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0" y="323850"/>
        <a:ext cx="7924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tr">
        <f>Data!$B$2</f>
        <v>BOD and total  concentration of ammonium in European rivers between 1992 and 2002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3" width="12.00390625" style="0" bestFit="1" customWidth="1"/>
    <col min="4" max="4" width="11.7109375" style="0" bestFit="1" customWidth="1"/>
  </cols>
  <sheetData>
    <row r="1" ht="12.75">
      <c r="A1" t="s">
        <v>6</v>
      </c>
    </row>
    <row r="2" spans="1:2" ht="14.25">
      <c r="A2" t="s">
        <v>7</v>
      </c>
      <c r="B2" s="2" t="s">
        <v>8</v>
      </c>
    </row>
    <row r="5" spans="2:12" ht="12.75">
      <c r="B5">
        <v>1992</v>
      </c>
      <c r="C5">
        <v>1993</v>
      </c>
      <c r="D5">
        <v>1994</v>
      </c>
      <c r="E5">
        <v>1995</v>
      </c>
      <c r="F5">
        <v>1996</v>
      </c>
      <c r="G5">
        <v>1997</v>
      </c>
      <c r="H5">
        <v>1998</v>
      </c>
      <c r="I5">
        <v>1999</v>
      </c>
      <c r="J5">
        <v>2000</v>
      </c>
      <c r="K5">
        <v>2001</v>
      </c>
      <c r="L5">
        <v>2002</v>
      </c>
    </row>
    <row r="6" spans="1:14" ht="12.75">
      <c r="A6" t="s">
        <v>2</v>
      </c>
      <c r="B6">
        <v>2.221062567804304</v>
      </c>
      <c r="C6">
        <v>2.025729548201491</v>
      </c>
      <c r="D6">
        <v>2.1066343399385246</v>
      </c>
      <c r="E6">
        <v>2.071019389010077</v>
      </c>
      <c r="F6">
        <v>2.1162431322178796</v>
      </c>
      <c r="G6">
        <v>2.006726860558875</v>
      </c>
      <c r="H6">
        <v>1.9461322865786554</v>
      </c>
      <c r="I6">
        <v>1.8973068534489315</v>
      </c>
      <c r="J6">
        <v>1.8922713945578267</v>
      </c>
      <c r="K6">
        <v>1.919910217141113</v>
      </c>
      <c r="L6">
        <v>1.881503779173656</v>
      </c>
      <c r="M6" t="s">
        <v>1</v>
      </c>
      <c r="N6" t="s">
        <v>0</v>
      </c>
    </row>
    <row r="7" spans="1:14" ht="12.75">
      <c r="A7" t="s">
        <v>3</v>
      </c>
      <c r="B7">
        <v>3.4942246597257847</v>
      </c>
      <c r="C7">
        <v>3.5351270815449385</v>
      </c>
      <c r="D7">
        <v>3.0531973059842454</v>
      </c>
      <c r="E7">
        <v>2.857137610100853</v>
      </c>
      <c r="F7">
        <v>2.940689239674386</v>
      </c>
      <c r="G7">
        <v>3.0328355929240423</v>
      </c>
      <c r="H7">
        <v>2.734036133490759</v>
      </c>
      <c r="I7">
        <v>2.5331665063925324</v>
      </c>
      <c r="J7">
        <v>2.4874353942514684</v>
      </c>
      <c r="K7">
        <v>2.30507828509758</v>
      </c>
      <c r="L7">
        <v>2.3179327741918705</v>
      </c>
      <c r="M7">
        <v>536</v>
      </c>
      <c r="N7" t="s">
        <v>0</v>
      </c>
    </row>
    <row r="8" spans="1:14" ht="12.75">
      <c r="A8" t="s">
        <v>4</v>
      </c>
      <c r="B8">
        <v>188.03637775921874</v>
      </c>
      <c r="C8">
        <v>189.40343088416986</v>
      </c>
      <c r="D8">
        <v>152.71771586185247</v>
      </c>
      <c r="E8">
        <v>144.86699852004148</v>
      </c>
      <c r="F8">
        <v>161.91575495056676</v>
      </c>
      <c r="G8">
        <v>140.33109100143656</v>
      </c>
      <c r="H8">
        <v>119.61663510278815</v>
      </c>
      <c r="I8">
        <v>110.24433751219756</v>
      </c>
      <c r="J8">
        <v>103.09917503508659</v>
      </c>
      <c r="K8">
        <v>103.33490104287297</v>
      </c>
      <c r="L8">
        <v>101.05876270994749</v>
      </c>
      <c r="M8" t="s">
        <v>5</v>
      </c>
      <c r="N8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2005-02-24T15:00:50Z</dcterms:created>
  <dcterms:modified xsi:type="dcterms:W3CDTF">2005-02-24T15:18:15Z</dcterms:modified>
  <cp:category/>
  <cp:version/>
  <cp:contentType/>
  <cp:contentStatus/>
</cp:coreProperties>
</file>