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/>
  </bookViews>
  <sheets>
    <sheet name="Graph3 %change_transport_regio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2" i="1" l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</calcChain>
</file>

<file path=xl/sharedStrings.xml><?xml version="1.0" encoding="utf-8"?>
<sst xmlns="http://schemas.openxmlformats.org/spreadsheetml/2006/main" count="8" uniqueCount="8">
  <si>
    <t>Figure 3 :</t>
  </si>
  <si>
    <t>% change in transport energy consumption per person by period</t>
  </si>
  <si>
    <t>Source: Eurostat</t>
  </si>
  <si>
    <t>% change in energy consumption of transport per capita (%/year)</t>
  </si>
  <si>
    <t>EU-27</t>
  </si>
  <si>
    <t>EU-15</t>
  </si>
  <si>
    <t>EU-12</t>
  </si>
  <si>
    <t xml:space="preserve">EEA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</si>
</sst>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9" fontId="4" fillId="0" borderId="2" applyNumberFormat="0" applyFont="0" applyFill="0" applyBorder="0" applyProtection="0">
      <alignment horizontal="left" vertical="center" indent="2"/>
    </xf>
    <xf numFmtId="49" fontId="5" fillId="0" borderId="2" applyNumberFormat="0" applyFill="0" applyBorder="0" applyProtection="0">
      <alignment horizontal="left" vertical="center"/>
    </xf>
  </cellStyleXfs>
  <cellXfs count="8">
    <xf numFmtId="0" fontId="0" fillId="0" borderId="0" xfId="0"/>
    <xf numFmtId="0" fontId="2" fillId="0" borderId="0" xfId="0" applyFont="1"/>
    <xf numFmtId="0" fontId="0" fillId="0" borderId="0" xfId="0" applyNumberFormat="1" applyFill="1" applyBorder="1" applyAlignment="1"/>
    <xf numFmtId="164" fontId="3" fillId="0" borderId="0" xfId="1" applyNumberFormat="1" applyFont="1"/>
    <xf numFmtId="0" fontId="0" fillId="0" borderId="0" xfId="0" applyFill="1"/>
    <xf numFmtId="0" fontId="0" fillId="0" borderId="1" xfId="0" applyNumberFormat="1" applyFont="1" applyFill="1" applyBorder="1" applyAlignment="1"/>
    <xf numFmtId="164" fontId="1" fillId="0" borderId="0" xfId="1" applyNumberFormat="1" applyFont="1" applyFill="1" applyBorder="1"/>
    <xf numFmtId="164" fontId="1" fillId="0" borderId="0" xfId="1" applyNumberFormat="1" applyFont="1"/>
  </cellXfs>
  <cellStyles count="4">
    <cellStyle name="2x indented GHG Textfiels" xfId="2"/>
    <cellStyle name="Normal" xfId="0" builtinId="0"/>
    <cellStyle name="Normal GHG Textfiels Bold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90510948905105E-2"/>
          <c:y val="3.0120481927710843E-2"/>
          <c:w val="0.87408759124087587"/>
          <c:h val="0.74698795180722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'Graph3 %change_transport_region'!$B$28</c:f>
              <c:strCache>
                <c:ptCount val="1"/>
                <c:pt idx="0">
                  <c:v>1990-1999</c:v>
                </c:pt>
              </c:strCache>
            </c:strRef>
          </c:tx>
          <c:invertIfNegative val="0"/>
          <c:cat>
            <c:strRef>
              <c:f>'Graph3 %change_transport_region'!$A$29:$A$32</c:f>
              <c:strCache>
                <c:ptCount val="4"/>
                <c:pt idx="0">
                  <c:v>EU-27</c:v>
                </c:pt>
                <c:pt idx="1">
                  <c:v>EU-15</c:v>
                </c:pt>
                <c:pt idx="2">
                  <c:v>EU-12</c:v>
                </c:pt>
                <c:pt idx="3">
                  <c:v>EEA </c:v>
                </c:pt>
              </c:strCache>
            </c:strRef>
          </c:cat>
          <c:val>
            <c:numRef>
              <c:f>'Graph3 %change_transport_region'!$B$29:$B$32</c:f>
              <c:numCache>
                <c:formatCode>0.0%</c:formatCode>
                <c:ptCount val="4"/>
                <c:pt idx="0">
                  <c:v>1.8224991453908101E-2</c:v>
                </c:pt>
                <c:pt idx="1">
                  <c:v>1.876987655323048E-2</c:v>
                </c:pt>
                <c:pt idx="2">
                  <c:v>8.2758628921280053E-3</c:v>
                </c:pt>
                <c:pt idx="3">
                  <c:v>1.6442250557347382E-2</c:v>
                </c:pt>
              </c:numCache>
            </c:numRef>
          </c:val>
        </c:ser>
        <c:ser>
          <c:idx val="1"/>
          <c:order val="1"/>
          <c:tx>
            <c:strRef>
              <c:f>'Graph3 %change_transport_region'!$C$28</c:f>
              <c:strCache>
                <c:ptCount val="1"/>
                <c:pt idx="0">
                  <c:v>1999-2008</c:v>
                </c:pt>
              </c:strCache>
            </c:strRef>
          </c:tx>
          <c:invertIfNegative val="0"/>
          <c:cat>
            <c:strRef>
              <c:f>'Graph3 %change_transport_region'!$A$29:$A$32</c:f>
              <c:strCache>
                <c:ptCount val="4"/>
                <c:pt idx="0">
                  <c:v>EU-27</c:v>
                </c:pt>
                <c:pt idx="1">
                  <c:v>EU-15</c:v>
                </c:pt>
                <c:pt idx="2">
                  <c:v>EU-12</c:v>
                </c:pt>
                <c:pt idx="3">
                  <c:v>EEA </c:v>
                </c:pt>
              </c:strCache>
            </c:strRef>
          </c:cat>
          <c:val>
            <c:numRef>
              <c:f>'Graph3 %change_transport_region'!$C$29:$C$32</c:f>
              <c:numCache>
                <c:formatCode>0.0%</c:formatCode>
                <c:ptCount val="4"/>
                <c:pt idx="0">
                  <c:v>7.3964994671209539E-3</c:v>
                </c:pt>
                <c:pt idx="1">
                  <c:v>1.703699828075278E-3</c:v>
                </c:pt>
                <c:pt idx="2">
                  <c:v>4.982864098239248E-2</c:v>
                </c:pt>
                <c:pt idx="3">
                  <c:v>7.7525835086273975E-3</c:v>
                </c:pt>
              </c:numCache>
            </c:numRef>
          </c:val>
        </c:ser>
        <c:ser>
          <c:idx val="2"/>
          <c:order val="2"/>
          <c:tx>
            <c:strRef>
              <c:f>'Graph3 %change_transport_region'!$D$28</c:f>
              <c:strCache>
                <c:ptCount val="1"/>
                <c:pt idx="0">
                  <c:v>1990-2008</c:v>
                </c:pt>
              </c:strCache>
            </c:strRef>
          </c:tx>
          <c:invertIfNegative val="0"/>
          <c:cat>
            <c:strRef>
              <c:f>'Graph3 %change_transport_region'!$A$29:$A$32</c:f>
              <c:strCache>
                <c:ptCount val="4"/>
                <c:pt idx="0">
                  <c:v>EU-27</c:v>
                </c:pt>
                <c:pt idx="1">
                  <c:v>EU-15</c:v>
                </c:pt>
                <c:pt idx="2">
                  <c:v>EU-12</c:v>
                </c:pt>
                <c:pt idx="3">
                  <c:v>EEA </c:v>
                </c:pt>
              </c:strCache>
            </c:strRef>
          </c:cat>
          <c:val>
            <c:numRef>
              <c:f>'Graph3 %change_transport_region'!$D$29:$D$32</c:f>
              <c:numCache>
                <c:formatCode>0.0%</c:formatCode>
                <c:ptCount val="4"/>
                <c:pt idx="0">
                  <c:v>1.2796273719747786E-2</c:v>
                </c:pt>
                <c:pt idx="1">
                  <c:v>1.0200749661552377E-2</c:v>
                </c:pt>
                <c:pt idx="2">
                  <c:v>2.8842494687788323E-2</c:v>
                </c:pt>
                <c:pt idx="3">
                  <c:v>1.2088091020979519E-2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22048"/>
        <c:axId val="174323584"/>
      </c:barChart>
      <c:catAx>
        <c:axId val="174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23584"/>
        <c:crosses val="autoZero"/>
        <c:auto val="1"/>
        <c:lblAlgn val="ctr"/>
        <c:lblOffset val="100"/>
        <c:noMultiLvlLbl val="0"/>
      </c:catAx>
      <c:valAx>
        <c:axId val="174323584"/>
        <c:scaling>
          <c:orientation val="minMax"/>
          <c:max val="0.05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22048"/>
        <c:crosses val="autoZero"/>
        <c:crossBetween val="between"/>
        <c:majorUnit val="5.000000000000001E-3"/>
      </c:valAx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1.3149999999999995" header="0.30000000000000021" footer="0.3000000000000002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647700</xdr:colOff>
      <xdr:row>18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3%20Transport_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urostat data"/>
      <sheetName val="EEA data"/>
      <sheetName val="Graph 1 ODEX EU-27"/>
      <sheetName val="Graph 2 %change consumption"/>
      <sheetName val="Graph3 %change_transport_region"/>
      <sheetName val="Graph4 consumption by mode"/>
      <sheetName val="Graph 5 variation consumption"/>
      <sheetName val="Graph 6 CO2 emissions EU-27"/>
      <sheetName val="Graph 7 explanatory CO2"/>
    </sheetNames>
    <sheetDataSet>
      <sheetData sheetId="0"/>
      <sheetData sheetId="1"/>
      <sheetData sheetId="2">
        <row r="86">
          <cell r="W86" t="str">
            <v>1990-1999</v>
          </cell>
          <cell r="X86" t="str">
            <v>1999-2008</v>
          </cell>
          <cell r="Y86" t="str">
            <v>1990-2008</v>
          </cell>
        </row>
        <row r="87">
          <cell r="W87">
            <v>1.8224991453908101E-2</v>
          </cell>
          <cell r="X87">
            <v>7.3964994671209539E-3</v>
          </cell>
          <cell r="Y87">
            <v>1.2796273719747786E-2</v>
          </cell>
        </row>
        <row r="119">
          <cell r="W119">
            <v>1.6442250557347382E-2</v>
          </cell>
          <cell r="X119">
            <v>7.7525835086273975E-3</v>
          </cell>
          <cell r="Y119">
            <v>1.2088091020979519E-2</v>
          </cell>
        </row>
        <row r="120">
          <cell r="W120">
            <v>1.876987655323048E-2</v>
          </cell>
          <cell r="X120">
            <v>1.703699828075278E-3</v>
          </cell>
          <cell r="Y120">
            <v>1.0200749661552377E-2</v>
          </cell>
        </row>
        <row r="121">
          <cell r="W121">
            <v>8.2758628921280053E-3</v>
          </cell>
          <cell r="X121">
            <v>4.982864098239248E-2</v>
          </cell>
          <cell r="Y121">
            <v>2.8842494687788323E-2</v>
          </cell>
        </row>
      </sheetData>
      <sheetData sheetId="3"/>
      <sheetData sheetId="4"/>
      <sheetData sheetId="5"/>
      <sheetData sheetId="6">
        <row r="28">
          <cell r="B28" t="str">
            <v>1990-1999</v>
          </cell>
          <cell r="C28" t="str">
            <v>1999-2008</v>
          </cell>
          <cell r="D28" t="str">
            <v>1990-2008</v>
          </cell>
        </row>
        <row r="29">
          <cell r="A29" t="str">
            <v>EU-27</v>
          </cell>
          <cell r="B29">
            <v>1.8224991453908101E-2</v>
          </cell>
          <cell r="C29">
            <v>7.3964994671209539E-3</v>
          </cell>
          <cell r="D29">
            <v>1.2796273719747786E-2</v>
          </cell>
        </row>
        <row r="30">
          <cell r="A30" t="str">
            <v>EU-15</v>
          </cell>
          <cell r="B30">
            <v>1.876987655323048E-2</v>
          </cell>
          <cell r="C30">
            <v>1.703699828075278E-3</v>
          </cell>
          <cell r="D30">
            <v>1.0200749661552377E-2</v>
          </cell>
        </row>
        <row r="31">
          <cell r="A31" t="str">
            <v>EU-12</v>
          </cell>
          <cell r="B31">
            <v>8.2758628921280053E-3</v>
          </cell>
          <cell r="C31">
            <v>4.982864098239248E-2</v>
          </cell>
          <cell r="D31">
            <v>2.8842494687788323E-2</v>
          </cell>
        </row>
        <row r="32">
          <cell r="A32" t="str">
            <v xml:space="preserve">EEA </v>
          </cell>
          <cell r="B32">
            <v>1.6442250557347382E-2</v>
          </cell>
          <cell r="C32">
            <v>7.7525835086273975E-3</v>
          </cell>
          <cell r="D32">
            <v>1.2088091020979519E-2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B34" sqref="B34:B36"/>
    </sheetView>
  </sheetViews>
  <sheetFormatPr defaultColWidth="11.42578125" defaultRowHeight="15" x14ac:dyDescent="0.25"/>
  <sheetData>
    <row r="2" spans="1:8" x14ac:dyDescent="0.25">
      <c r="A2" s="1" t="s">
        <v>0</v>
      </c>
      <c r="B2" s="1" t="s">
        <v>1</v>
      </c>
      <c r="D2" s="1"/>
      <c r="E2" s="1"/>
      <c r="F2" s="1"/>
      <c r="G2" s="1"/>
      <c r="H2" s="1"/>
    </row>
    <row r="20" spans="1:4" x14ac:dyDescent="0.25">
      <c r="B20" t="s">
        <v>2</v>
      </c>
    </row>
    <row r="26" spans="1:4" x14ac:dyDescent="0.25">
      <c r="A26" t="s">
        <v>3</v>
      </c>
    </row>
    <row r="28" spans="1:4" x14ac:dyDescent="0.25">
      <c r="B28" t="str">
        <f>'[1]Eurostat data'!W86</f>
        <v>1990-1999</v>
      </c>
      <c r="C28" t="str">
        <f>'[1]Eurostat data'!X86</f>
        <v>1999-2008</v>
      </c>
      <c r="D28" t="str">
        <f>'[1]Eurostat data'!Y86</f>
        <v>1990-2008</v>
      </c>
    </row>
    <row r="29" spans="1:4" x14ac:dyDescent="0.25">
      <c r="A29" s="2" t="s">
        <v>4</v>
      </c>
      <c r="B29" s="3">
        <f>'[1]Eurostat data'!W87</f>
        <v>1.8224991453908101E-2</v>
      </c>
      <c r="C29" s="3">
        <f>'[1]Eurostat data'!X87</f>
        <v>7.3964994671209539E-3</v>
      </c>
      <c r="D29" s="3">
        <f>'[1]Eurostat data'!Y87</f>
        <v>1.2796273719747786E-2</v>
      </c>
    </row>
    <row r="30" spans="1:4" x14ac:dyDescent="0.25">
      <c r="A30" s="2" t="s">
        <v>5</v>
      </c>
      <c r="B30" s="3">
        <f>'[1]Eurostat data'!W120</f>
        <v>1.876987655323048E-2</v>
      </c>
      <c r="C30" s="3">
        <f>'[1]Eurostat data'!X120</f>
        <v>1.703699828075278E-3</v>
      </c>
      <c r="D30" s="3">
        <f>'[1]Eurostat data'!Y120</f>
        <v>1.0200749661552377E-2</v>
      </c>
    </row>
    <row r="31" spans="1:4" x14ac:dyDescent="0.25">
      <c r="A31" s="2" t="s">
        <v>6</v>
      </c>
      <c r="B31" s="3">
        <f>'[1]Eurostat data'!W121</f>
        <v>8.2758628921280053E-3</v>
      </c>
      <c r="C31" s="3">
        <f>'[1]Eurostat data'!X121</f>
        <v>4.982864098239248E-2</v>
      </c>
      <c r="D31" s="3">
        <f>'[1]Eurostat data'!Y121</f>
        <v>2.8842494687788323E-2</v>
      </c>
    </row>
    <row r="32" spans="1:4" x14ac:dyDescent="0.25">
      <c r="A32" t="s">
        <v>7</v>
      </c>
      <c r="B32" s="3">
        <f>'[1]Eurostat data'!W119</f>
        <v>1.6442250557347382E-2</v>
      </c>
      <c r="C32" s="3">
        <f>'[1]Eurostat data'!X119</f>
        <v>7.7525835086273975E-3</v>
      </c>
      <c r="D32" s="3">
        <f>'[1]Eurostat data'!Y119</f>
        <v>1.2088091020979519E-2</v>
      </c>
    </row>
    <row r="33" spans="1:5" x14ac:dyDescent="0.25">
      <c r="A33" s="4"/>
    </row>
    <row r="34" spans="1:5" x14ac:dyDescent="0.25">
      <c r="A34" s="5"/>
      <c r="B34" s="6"/>
      <c r="C34" s="7"/>
      <c r="D34" s="7"/>
      <c r="E34" s="7"/>
    </row>
    <row r="35" spans="1:5" x14ac:dyDescent="0.25">
      <c r="A35" s="5"/>
      <c r="B35" s="6"/>
      <c r="C35" s="7"/>
      <c r="D35" s="7"/>
      <c r="E35" s="7"/>
    </row>
    <row r="36" spans="1:5" x14ac:dyDescent="0.25">
      <c r="A36" s="5"/>
      <c r="B36" s="6"/>
      <c r="C36" s="7"/>
      <c r="D36" s="7"/>
      <c r="E3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Graph3 %change_transport_region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2011-06-30T07:58:50Z</dcterms:created>
  <dcterms:modified xsi:type="dcterms:W3CDTF">2011-06-30T07:59:00Z</dcterms:modified>
</cp:coreProperties>
</file>