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5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<sst xmlns="http://schemas.openxmlformats.org/spreadsheetml/2006/main" count="7" uniqueCount="7">
  <si>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Global ocean</t>
  </si>
  <si>
    <t>Black Sea</t>
  </si>
  <si>
    <t>Time (Years)</t>
  </si>
  <si>
    <t>Mediterranean Sea</t>
  </si>
  <si>
    <t xml:space="preserve">North Sea </t>
  </si>
  <si>
    <t xml:space="preserve">North Atlantic </t>
  </si>
  <si>
    <t>Baltic Sea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</si>
</sst>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[$-410]dddd\ d\ mmmm\ yyyy"/>
    <numFmt numFmtId="185" formatCode="0.00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1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95"/>
          <c:w val="0.741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Global ocean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Foglio1!$B$5:$B$142</c:f>
              <c:numCache/>
            </c:numRef>
          </c:y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Baltic Sea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Foglio1!$C$5:$C$142</c:f>
              <c:numCache/>
            </c:numRef>
          </c:yVal>
          <c:smooth val="0"/>
        </c:ser>
        <c:ser>
          <c:idx val="3"/>
          <c:order val="2"/>
          <c:tx>
            <c:strRef>
              <c:f>Foglio1!$D$3</c:f>
              <c:strCache>
                <c:ptCount val="1"/>
                <c:pt idx="0">
                  <c:v>North Atlantic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Foglio1!$D$5:$D$142</c:f>
              <c:numCache/>
            </c:numRef>
          </c:yVal>
          <c:smooth val="0"/>
        </c:ser>
        <c:ser>
          <c:idx val="4"/>
          <c:order val="3"/>
          <c:tx>
            <c:strRef>
              <c:f>Foglio1!$E$3</c:f>
              <c:strCache>
                <c:ptCount val="1"/>
                <c:pt idx="0">
                  <c:v>North Sea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Foglio1!$E$5:$E$142</c:f>
              <c:numCache/>
            </c:numRef>
          </c:yVal>
          <c:smooth val="0"/>
        </c:ser>
        <c:ser>
          <c:idx val="5"/>
          <c:order val="4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Foglio1!$A$4:$A$139</c:f>
              <c:numCache/>
            </c:numRef>
          </c:xVal>
          <c:y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036627"/>
        <c:axId val="52567596"/>
      </c:scatterChart>
      <c:valAx>
        <c:axId val="58036627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4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2567596"/>
        <c:crossesAt val="-1"/>
        <c:crossBetween val="midCat"/>
        <c:dispUnits/>
      </c:valAx>
      <c:valAx>
        <c:axId val="5256759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SST anomaly (Deg)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8036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45"/>
          <c:w val="0.76625"/>
          <c:h val="0.6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Global ocean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Foglio1!$B$5:$B$142</c:f>
              <c:numCache/>
            </c:numRef>
          </c:yVal>
          <c:smooth val="0"/>
        </c:ser>
        <c:ser>
          <c:idx val="1"/>
          <c:order val="1"/>
          <c:tx>
            <c:strRef>
              <c:f>Foglio1!$F$3</c:f>
              <c:strCache>
                <c:ptCount val="1"/>
                <c:pt idx="0">
                  <c:v>Mediterranean Sea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Foglio1!$F$5:$F$142</c:f>
              <c:numCache/>
            </c:numRef>
          </c:yVal>
          <c:smooth val="0"/>
        </c:ser>
        <c:ser>
          <c:idx val="3"/>
          <c:order val="2"/>
          <c:tx>
            <c:strRef>
              <c:f>Foglio1!$G$3</c:f>
              <c:strCache>
                <c:ptCount val="1"/>
                <c:pt idx="0">
                  <c:v>Black Sea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Foglio1!$G$5:$G$142</c:f>
              <c:numCache/>
            </c:numRef>
          </c:yVal>
          <c:smooth val="0"/>
        </c:ser>
        <c:axId val="3346317"/>
        <c:axId val="30116854"/>
      </c:scatterChart>
      <c:valAx>
        <c:axId val="3346317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116854"/>
        <c:crossesAt val="-1"/>
        <c:crossBetween val="midCat"/>
        <c:dispUnits/>
      </c:valAx>
      <c:valAx>
        <c:axId val="3011685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SST anomaly (Deg)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46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149</xdr:row>
      <xdr:rowOff>9525</xdr:rowOff>
    </xdr:from>
    <xdr:to>
      <xdr:col>13</xdr:col>
      <xdr:colOff>200025</xdr:colOff>
      <xdr:row>165</xdr:row>
      <xdr:rowOff>38100</xdr:rowOff>
    </xdr:to>
    <xdr:graphicFrame>
      <xdr:nvGraphicFramePr>
        <xdr:cNvPr id="1" name="Chart 1"/>
        <xdr:cNvGraphicFramePr/>
      </xdr:nvGraphicFramePr>
      <xdr:xfrm>
        <a:off x="152400" y="24298275"/>
        <a:ext cx="80867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163</xdr:row>
      <xdr:rowOff>123825</xdr:rowOff>
    </xdr:from>
    <xdr:to>
      <xdr:col>13</xdr:col>
      <xdr:colOff>419100</xdr:colOff>
      <xdr:row>181</xdr:row>
      <xdr:rowOff>95250</xdr:rowOff>
    </xdr:to>
    <xdr:graphicFrame>
      <xdr:nvGraphicFramePr>
        <xdr:cNvPr id="2" name="Chart 4"/>
        <xdr:cNvGraphicFramePr/>
      </xdr:nvGraphicFramePr>
      <xdr:xfrm>
        <a:off x="0" y="26679525"/>
        <a:ext cx="84582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8"/>
  <sheetViews>
    <sheetView tabSelected="1" workbookViewId="0" topLeftCell="A135">
      <selection activeCell="A144" sqref="A144"/>
    </sheetView>
  </sheetViews>
  <sheetFormatPr defaultColWidth="8.8515625" defaultRowHeight="12.75"/>
  <cols>
    <col min="1" max="1" width="7.28125" style="0" customWidth="1"/>
    <col min="2" max="2" width="12.8515625" style="0" customWidth="1"/>
    <col min="3" max="3" width="9.7109375" style="0" customWidth="1"/>
    <col min="6" max="6" width="12.7109375" style="0" customWidth="1"/>
    <col min="7" max="7" width="7.140625" style="0" customWidth="1"/>
  </cols>
  <sheetData>
    <row r="3" spans="1:7" ht="25.5">
      <c r="A3" s="1" t="s">
        <v>2</v>
      </c>
      <c r="B3" s="2" t="s">
        <v>0</v>
      </c>
      <c r="C3" s="2" t="s">
        <v>6</v>
      </c>
      <c r="D3" s="2" t="s">
        <v>5</v>
      </c>
      <c r="E3" s="2" t="s">
        <v>4</v>
      </c>
      <c r="F3" s="2" t="s">
        <v>3</v>
      </c>
      <c r="G3" s="2" t="s">
        <v>1</v>
      </c>
    </row>
    <row r="4" spans="1:7" ht="12.75">
      <c r="A4">
        <v>1871</v>
      </c>
      <c r="B4">
        <v>-0.45258905931806</v>
      </c>
      <c r="C4">
        <v>-1.42583000450161</v>
      </c>
      <c r="D4">
        <v>-0.302285924953463</v>
      </c>
      <c r="E4">
        <v>-0.991594919277618</v>
      </c>
      <c r="F4">
        <v>-0.652937439295942</v>
      </c>
      <c r="G4">
        <v>-0.732263151124103</v>
      </c>
    </row>
    <row r="5" spans="1:7" ht="12.75">
      <c r="A5">
        <f>A4+1</f>
        <v>1872</v>
      </c>
      <c r="B5">
        <v>-0.439625278448838</v>
      </c>
      <c r="C5">
        <v>-0.904499682854112</v>
      </c>
      <c r="D5">
        <v>-0.316933789037312</v>
      </c>
      <c r="E5">
        <v>-0.764379573962996</v>
      </c>
      <c r="F5">
        <v>-0.392109983350005</v>
      </c>
      <c r="G5">
        <v>-0.422250662180127</v>
      </c>
    </row>
    <row r="6" spans="1:7" ht="12.75">
      <c r="A6">
        <f aca="true" t="shared" si="0" ref="A6:A69">A5+1</f>
        <v>1873</v>
      </c>
      <c r="B6">
        <v>-0.466539008548871</v>
      </c>
      <c r="C6">
        <v>-0.738976059710193</v>
      </c>
      <c r="D6">
        <v>-0.289316656542044</v>
      </c>
      <c r="E6">
        <v>-0.635263492063251</v>
      </c>
      <c r="F6">
        <v>-0.39557932080513</v>
      </c>
      <c r="G6">
        <v>-0.468097678487243</v>
      </c>
    </row>
    <row r="7" spans="1:7" ht="12.75">
      <c r="A7">
        <f t="shared" si="0"/>
        <v>1874</v>
      </c>
      <c r="B7">
        <v>-0.473429039888981</v>
      </c>
      <c r="C7">
        <v>-0.888226072759167</v>
      </c>
      <c r="D7">
        <v>-0.294196405555329</v>
      </c>
      <c r="E7">
        <v>-0.705461513817245</v>
      </c>
      <c r="F7">
        <v>-0.375458918120615</v>
      </c>
      <c r="G7">
        <v>-0.427674390017211</v>
      </c>
    </row>
    <row r="8" spans="1:7" ht="12.75">
      <c r="A8">
        <f t="shared" si="0"/>
        <v>1875</v>
      </c>
      <c r="B8">
        <v>-0.433780155854556</v>
      </c>
      <c r="C8">
        <v>-0.889147302092309</v>
      </c>
      <c r="D8">
        <v>-0.269231417215051</v>
      </c>
      <c r="E8">
        <v>-0.699184557019124</v>
      </c>
      <c r="F8">
        <v>-0.350118071156203</v>
      </c>
      <c r="G8">
        <v>-0.30969355419418</v>
      </c>
    </row>
    <row r="9" spans="1:7" ht="12.75">
      <c r="A9">
        <f t="shared" si="0"/>
        <v>1876</v>
      </c>
      <c r="B9">
        <v>-0.431725628909945</v>
      </c>
      <c r="C9">
        <v>-0.89845269568678</v>
      </c>
      <c r="D9">
        <v>-0.272920990220778</v>
      </c>
      <c r="E9">
        <v>-0.687937891527034</v>
      </c>
      <c r="F9">
        <v>-0.341306713489529</v>
      </c>
      <c r="G9">
        <v>-0.23892977606143</v>
      </c>
    </row>
    <row r="10" spans="1:7" ht="12.75">
      <c r="A10">
        <f t="shared" si="0"/>
        <v>1877</v>
      </c>
      <c r="B10">
        <v>-0.424802972728221</v>
      </c>
      <c r="C10">
        <v>-0.799744478504732</v>
      </c>
      <c r="D10">
        <v>-0.289911198893999</v>
      </c>
      <c r="E10">
        <v>-0.65028339444945</v>
      </c>
      <c r="F10">
        <v>-0.329151670763823</v>
      </c>
      <c r="G10">
        <v>-0.148641233983179</v>
      </c>
    </row>
    <row r="11" spans="1:7" ht="12.75">
      <c r="A11">
        <f t="shared" si="0"/>
        <v>1878</v>
      </c>
      <c r="B11">
        <v>-0.424187430238703</v>
      </c>
      <c r="C11">
        <v>-0.813064272935534</v>
      </c>
      <c r="D11">
        <v>-0.303047642801528</v>
      </c>
      <c r="E11">
        <v>-0.657176764981038</v>
      </c>
      <c r="F11">
        <v>-0.367604936256045</v>
      </c>
      <c r="G11">
        <v>-0.132373650196595</v>
      </c>
    </row>
    <row r="12" spans="1:7" ht="12.75">
      <c r="A12">
        <f t="shared" si="0"/>
        <v>1879</v>
      </c>
      <c r="B12">
        <v>-0.423506338769621</v>
      </c>
      <c r="C12">
        <v>-0.746104348257912</v>
      </c>
      <c r="D12">
        <v>-0.320481833217357</v>
      </c>
      <c r="E12">
        <v>-0.622837542831036</v>
      </c>
      <c r="F12">
        <v>-0.395212970635463</v>
      </c>
      <c r="G12">
        <v>-0.145046509140848</v>
      </c>
    </row>
    <row r="13" spans="1:7" ht="12.75">
      <c r="A13">
        <f t="shared" si="0"/>
        <v>1880</v>
      </c>
      <c r="B13">
        <v>-0.417696482930593</v>
      </c>
      <c r="C13">
        <v>-0.764523133020668</v>
      </c>
      <c r="D13">
        <v>-0.339836532818202</v>
      </c>
      <c r="E13">
        <v>-0.666027339197804</v>
      </c>
      <c r="F13">
        <v>-0.403024354908815</v>
      </c>
      <c r="G13">
        <v>-0.125892705492561</v>
      </c>
    </row>
    <row r="14" spans="1:7" ht="12.75">
      <c r="A14">
        <f t="shared" si="0"/>
        <v>1881</v>
      </c>
      <c r="B14">
        <v>-0.406169939387143</v>
      </c>
      <c r="C14">
        <v>-0.767725894209538</v>
      </c>
      <c r="D14">
        <v>-0.359304620390463</v>
      </c>
      <c r="E14">
        <v>-0.707859892096206</v>
      </c>
      <c r="F14">
        <v>-0.408265799306672</v>
      </c>
      <c r="G14">
        <v>-0.0695373657649781</v>
      </c>
    </row>
    <row r="15" spans="1:7" ht="12.75">
      <c r="A15">
        <f t="shared" si="0"/>
        <v>1882</v>
      </c>
      <c r="B15">
        <v>-0.401770735663561</v>
      </c>
      <c r="C15">
        <v>-0.805128162317276</v>
      </c>
      <c r="D15">
        <v>-0.348604646560518</v>
      </c>
      <c r="E15">
        <v>-0.720683803411599</v>
      </c>
      <c r="F15">
        <v>-0.407588349030438</v>
      </c>
      <c r="G15">
        <v>-0.0554760009427441</v>
      </c>
    </row>
    <row r="16" spans="1:7" ht="12.75">
      <c r="A16">
        <f t="shared" si="0"/>
        <v>1883</v>
      </c>
      <c r="B16">
        <v>-0.393335534096342</v>
      </c>
      <c r="C16">
        <v>-0.81150285050294</v>
      </c>
      <c r="D16">
        <v>-0.34081284345997</v>
      </c>
      <c r="E16">
        <v>-0.744266450226531</v>
      </c>
      <c r="F16">
        <v>-0.440676988994472</v>
      </c>
      <c r="G16">
        <v>-0.0855452226713455</v>
      </c>
    </row>
    <row r="17" spans="1:7" ht="12.75">
      <c r="A17">
        <f t="shared" si="0"/>
        <v>1884</v>
      </c>
      <c r="B17">
        <v>-0.400714317434256</v>
      </c>
      <c r="C17">
        <v>-0.809636722062289</v>
      </c>
      <c r="D17">
        <v>-0.35760057622977</v>
      </c>
      <c r="E17">
        <v>-0.763670842655912</v>
      </c>
      <c r="F17">
        <v>-0.488549362679235</v>
      </c>
      <c r="G17">
        <v>-0.132296190799942</v>
      </c>
    </row>
    <row r="18" spans="1:7" ht="12.75">
      <c r="A18">
        <f t="shared" si="0"/>
        <v>1885</v>
      </c>
      <c r="B18">
        <v>-0.408712861906022</v>
      </c>
      <c r="C18">
        <v>-0.763684253642274</v>
      </c>
      <c r="D18">
        <v>-0.359652885569474</v>
      </c>
      <c r="E18">
        <v>-0.731500478615652</v>
      </c>
      <c r="F18">
        <v>-0.532188300606518</v>
      </c>
      <c r="G18">
        <v>-0.164381189145725</v>
      </c>
    </row>
    <row r="19" spans="1:7" ht="12.75">
      <c r="A19">
        <f t="shared" si="0"/>
        <v>1886</v>
      </c>
      <c r="B19">
        <v>-0.420440866647608</v>
      </c>
      <c r="C19">
        <v>-0.799310048236483</v>
      </c>
      <c r="D19">
        <v>-0.372831343722625</v>
      </c>
      <c r="E19">
        <v>-0.792288521359971</v>
      </c>
      <c r="F19">
        <v>-0.56251072825157</v>
      </c>
      <c r="G19">
        <v>-0.178968424832813</v>
      </c>
    </row>
    <row r="20" spans="1:7" ht="12.75">
      <c r="A20">
        <f t="shared" si="0"/>
        <v>1887</v>
      </c>
      <c r="B20">
        <v>-0.418672771572484</v>
      </c>
      <c r="C20">
        <v>-0.80438587135439</v>
      </c>
      <c r="D20">
        <v>-0.375578699868961</v>
      </c>
      <c r="E20">
        <v>-0.804977281823377</v>
      </c>
      <c r="F20">
        <v>-0.580540815990745</v>
      </c>
      <c r="G20">
        <v>-0.215981567469802</v>
      </c>
    </row>
    <row r="21" spans="1:7" ht="12.75">
      <c r="A21">
        <f t="shared" si="0"/>
        <v>1888</v>
      </c>
      <c r="B21">
        <v>-0.428284314653534</v>
      </c>
      <c r="C21">
        <v>-0.871633961838407</v>
      </c>
      <c r="D21">
        <v>-0.335246189974243</v>
      </c>
      <c r="E21">
        <v>-0.793236199611067</v>
      </c>
      <c r="F21">
        <v>-0.577399277195668</v>
      </c>
      <c r="G21">
        <v>-0.279508363709217</v>
      </c>
    </row>
    <row r="22" spans="1:7" ht="12.75">
      <c r="A22">
        <f t="shared" si="0"/>
        <v>1889</v>
      </c>
      <c r="B22">
        <v>-0.431966776019768</v>
      </c>
      <c r="C22">
        <v>-0.887489930001774</v>
      </c>
      <c r="D22">
        <v>-0.3265259510811</v>
      </c>
      <c r="E22">
        <v>-0.789475330917474</v>
      </c>
      <c r="F22">
        <v>-0.577896596698206</v>
      </c>
      <c r="G22">
        <v>-0.304703353335422</v>
      </c>
    </row>
    <row r="23" spans="1:7" ht="12.75">
      <c r="A23">
        <f t="shared" si="0"/>
        <v>1890</v>
      </c>
      <c r="B23">
        <v>-0.440697144069296</v>
      </c>
      <c r="C23">
        <v>-0.971192482541398</v>
      </c>
      <c r="D23">
        <v>-0.318570522672509</v>
      </c>
      <c r="E23">
        <v>-0.834881354821979</v>
      </c>
      <c r="F23">
        <v>-0.560633011546076</v>
      </c>
      <c r="G23">
        <v>-0.319668460023543</v>
      </c>
    </row>
    <row r="24" spans="1:7" ht="12.75">
      <c r="A24">
        <f t="shared" si="0"/>
        <v>1891</v>
      </c>
      <c r="B24">
        <v>-0.442611293362055</v>
      </c>
      <c r="C24">
        <v>-0.961343355566585</v>
      </c>
      <c r="D24">
        <v>-0.29279353823277</v>
      </c>
      <c r="E24">
        <v>-0.790772604291075</v>
      </c>
      <c r="F24">
        <v>-0.579455199654963</v>
      </c>
      <c r="G24">
        <v>-0.316259072063311</v>
      </c>
    </row>
    <row r="25" spans="1:7" ht="12.75">
      <c r="A25">
        <f t="shared" si="0"/>
        <v>1892</v>
      </c>
      <c r="B25">
        <v>-0.432969886664205</v>
      </c>
      <c r="C25">
        <v>-0.993964303832148</v>
      </c>
      <c r="D25">
        <v>-0.283505884748121</v>
      </c>
      <c r="E25">
        <v>-0.768760847681655</v>
      </c>
      <c r="F25">
        <v>-0.582297016371583</v>
      </c>
      <c r="G25">
        <v>-0.327930172072785</v>
      </c>
    </row>
    <row r="26" spans="1:7" ht="12.75">
      <c r="A26">
        <f t="shared" si="0"/>
        <v>1893</v>
      </c>
      <c r="B26">
        <v>-0.426997345725133</v>
      </c>
      <c r="C26">
        <v>-0.898883967169981</v>
      </c>
      <c r="D26">
        <v>-0.274173081415945</v>
      </c>
      <c r="E26">
        <v>-0.700794526809473</v>
      </c>
      <c r="F26">
        <v>-0.601776850416143</v>
      </c>
      <c r="G26">
        <v>-0.383170297824159</v>
      </c>
    </row>
    <row r="27" spans="1:7" ht="12.75">
      <c r="A27">
        <f t="shared" si="0"/>
        <v>1894</v>
      </c>
      <c r="B27">
        <v>-0.425502522671729</v>
      </c>
      <c r="C27">
        <v>-0.803748715185753</v>
      </c>
      <c r="D27">
        <v>-0.253754724748788</v>
      </c>
      <c r="E27">
        <v>-0.610061731379956</v>
      </c>
      <c r="F27">
        <v>-0.583478250050975</v>
      </c>
      <c r="G27">
        <v>-0.324570576959943</v>
      </c>
    </row>
    <row r="28" spans="1:7" ht="12.75">
      <c r="A28">
        <f t="shared" si="0"/>
        <v>1895</v>
      </c>
      <c r="B28">
        <v>-0.421842748093187</v>
      </c>
      <c r="C28">
        <v>-0.808964872238367</v>
      </c>
      <c r="D28">
        <v>-0.252483424549243</v>
      </c>
      <c r="E28">
        <v>-0.602554478151739</v>
      </c>
      <c r="F28">
        <v>-0.563473687034385</v>
      </c>
      <c r="G28">
        <v>-0.318837054616137</v>
      </c>
    </row>
    <row r="29" spans="1:7" ht="12.75">
      <c r="A29">
        <f t="shared" si="0"/>
        <v>1896</v>
      </c>
      <c r="B29">
        <v>-0.418465461515968</v>
      </c>
      <c r="C29">
        <v>-0.805713643117187</v>
      </c>
      <c r="D29">
        <v>-0.254953153754342</v>
      </c>
      <c r="E29">
        <v>-0.595260769016753</v>
      </c>
      <c r="F29">
        <v>-0.542429004490065</v>
      </c>
      <c r="G29">
        <v>-0.336945065772832</v>
      </c>
    </row>
    <row r="30" spans="1:7" ht="12.75">
      <c r="A30">
        <f t="shared" si="0"/>
        <v>1897</v>
      </c>
      <c r="B30">
        <v>-0.405779380061868</v>
      </c>
      <c r="C30">
        <v>-0.855688030607926</v>
      </c>
      <c r="D30">
        <v>-0.262816526081689</v>
      </c>
      <c r="E30">
        <v>-0.609217726968605</v>
      </c>
      <c r="F30">
        <v>-0.543504977550934</v>
      </c>
      <c r="G30">
        <v>-0.357046937187768</v>
      </c>
    </row>
    <row r="31" spans="1:7" ht="12.75">
      <c r="A31">
        <f t="shared" si="0"/>
        <v>1898</v>
      </c>
      <c r="B31">
        <v>-0.407819796105036</v>
      </c>
      <c r="C31">
        <v>-0.832043862101207</v>
      </c>
      <c r="D31">
        <v>-0.28055104327676</v>
      </c>
      <c r="E31">
        <v>-0.580430200016975</v>
      </c>
      <c r="F31">
        <v>-0.578022106908881</v>
      </c>
      <c r="G31">
        <v>-0.386067915586512</v>
      </c>
    </row>
    <row r="32" spans="1:7" ht="12.75">
      <c r="A32">
        <f t="shared" si="0"/>
        <v>1899</v>
      </c>
      <c r="B32">
        <v>-0.411119048565494</v>
      </c>
      <c r="C32">
        <v>-0.81855530305064</v>
      </c>
      <c r="D32">
        <v>-0.330760323706897</v>
      </c>
      <c r="E32">
        <v>-0.604558694621786</v>
      </c>
      <c r="F32">
        <v>-0.575448733288973</v>
      </c>
      <c r="G32">
        <v>-0.401371212024742</v>
      </c>
    </row>
    <row r="33" spans="1:7" ht="12.75">
      <c r="A33">
        <f t="shared" si="0"/>
        <v>1900</v>
      </c>
      <c r="B33">
        <v>-0.415742634601116</v>
      </c>
      <c r="C33">
        <v>-0.799476617299589</v>
      </c>
      <c r="D33">
        <v>-0.339237490935339</v>
      </c>
      <c r="E33">
        <v>-0.615502207777906</v>
      </c>
      <c r="F33">
        <v>-0.579819539895689</v>
      </c>
      <c r="G33">
        <v>-0.389357667081297</v>
      </c>
    </row>
    <row r="34" spans="1:7" ht="12.75">
      <c r="A34">
        <f t="shared" si="0"/>
        <v>1901</v>
      </c>
      <c r="B34">
        <v>-0.410345698927848</v>
      </c>
      <c r="C34">
        <v>-0.746560851196578</v>
      </c>
      <c r="D34">
        <v>-0.34901526890938</v>
      </c>
      <c r="E34">
        <v>-0.610381497166832</v>
      </c>
      <c r="F34">
        <v>-0.599027972513686</v>
      </c>
      <c r="G34">
        <v>-0.326036478803028</v>
      </c>
    </row>
    <row r="35" spans="1:7" ht="12.75">
      <c r="A35">
        <f t="shared" si="0"/>
        <v>1902</v>
      </c>
      <c r="B35">
        <v>-0.411742599054855</v>
      </c>
      <c r="C35">
        <v>-0.804275401973328</v>
      </c>
      <c r="D35">
        <v>-0.36856043678297</v>
      </c>
      <c r="E35">
        <v>-0.666102522278943</v>
      </c>
      <c r="F35">
        <v>-0.614499826967584</v>
      </c>
      <c r="G35">
        <v>-0.368869509124342</v>
      </c>
    </row>
    <row r="36" spans="1:7" ht="12.75">
      <c r="A36">
        <f t="shared" si="0"/>
        <v>1903</v>
      </c>
      <c r="B36">
        <v>-0.431753601695102</v>
      </c>
      <c r="C36">
        <v>-0.784649634750072</v>
      </c>
      <c r="D36">
        <v>-0.375805518929981</v>
      </c>
      <c r="E36">
        <v>-0.668889518272806</v>
      </c>
      <c r="F36">
        <v>-0.63412208704916</v>
      </c>
      <c r="G36">
        <v>-0.395997792102742</v>
      </c>
    </row>
    <row r="37" spans="1:7" ht="12.75">
      <c r="A37">
        <f t="shared" si="0"/>
        <v>1904</v>
      </c>
      <c r="B37">
        <v>-0.452760667810069</v>
      </c>
      <c r="C37">
        <v>-0.852260249355294</v>
      </c>
      <c r="D37">
        <v>-0.393760293615535</v>
      </c>
      <c r="E37">
        <v>-0.75024603130046</v>
      </c>
      <c r="F37">
        <v>-0.646787245504759</v>
      </c>
      <c r="G37">
        <v>-0.318032616914879</v>
      </c>
    </row>
    <row r="38" spans="1:7" ht="12.75">
      <c r="A38">
        <f t="shared" si="0"/>
        <v>1905</v>
      </c>
      <c r="B38">
        <v>-0.462859258706724</v>
      </c>
      <c r="C38">
        <v>-0.83063127540991</v>
      </c>
      <c r="D38">
        <v>-0.431718756430512</v>
      </c>
      <c r="E38">
        <v>-0.794150095860492</v>
      </c>
      <c r="F38">
        <v>-0.691335850689072</v>
      </c>
      <c r="G38">
        <v>-0.303443912800055</v>
      </c>
    </row>
    <row r="39" spans="1:7" ht="12.75">
      <c r="A39">
        <f t="shared" si="0"/>
        <v>1906</v>
      </c>
      <c r="B39">
        <v>-0.482072592933035</v>
      </c>
      <c r="C39">
        <v>-0.809993786814216</v>
      </c>
      <c r="D39">
        <v>-0.447825530651769</v>
      </c>
      <c r="E39">
        <v>-0.794893720241563</v>
      </c>
      <c r="F39">
        <v>-0.693251466986614</v>
      </c>
      <c r="G39">
        <v>-0.310922298976334</v>
      </c>
    </row>
    <row r="40" spans="1:7" ht="12.75">
      <c r="A40">
        <f t="shared" si="0"/>
        <v>1907</v>
      </c>
      <c r="B40">
        <v>-0.504523448178861</v>
      </c>
      <c r="C40">
        <v>-0.835406348079143</v>
      </c>
      <c r="D40">
        <v>-0.464600133653701</v>
      </c>
      <c r="E40">
        <v>-0.799785652550795</v>
      </c>
      <c r="F40">
        <v>-0.712928171635558</v>
      </c>
      <c r="G40">
        <v>-0.332965947715218</v>
      </c>
    </row>
    <row r="41" spans="1:7" ht="12.75">
      <c r="A41">
        <f t="shared" si="0"/>
        <v>1908</v>
      </c>
      <c r="B41">
        <v>-0.510637727606619</v>
      </c>
      <c r="C41">
        <v>-0.720045074004203</v>
      </c>
      <c r="D41">
        <v>-0.483964869000894</v>
      </c>
      <c r="E41">
        <v>-0.740806078549475</v>
      </c>
      <c r="F41">
        <v>-0.706014454846032</v>
      </c>
      <c r="G41">
        <v>-0.333604224119261</v>
      </c>
    </row>
    <row r="42" spans="1:7" ht="12.75">
      <c r="A42">
        <f t="shared" si="0"/>
        <v>1909</v>
      </c>
      <c r="B42">
        <v>-0.518667510801962</v>
      </c>
      <c r="C42">
        <v>-0.618016878234021</v>
      </c>
      <c r="D42">
        <v>-0.480004380091765</v>
      </c>
      <c r="E42">
        <v>-0.696003267933089</v>
      </c>
      <c r="F42">
        <v>-0.701576491003535</v>
      </c>
      <c r="G42">
        <v>-0.314173314990168</v>
      </c>
    </row>
    <row r="43" spans="1:7" ht="12.75">
      <c r="A43">
        <f t="shared" si="0"/>
        <v>1910</v>
      </c>
      <c r="B43">
        <v>-0.5096957897633</v>
      </c>
      <c r="C43">
        <v>-0.632481742673891</v>
      </c>
      <c r="D43">
        <v>-0.448406585726806</v>
      </c>
      <c r="E43">
        <v>-0.693210454216679</v>
      </c>
      <c r="F43">
        <v>-0.702952636923052</v>
      </c>
      <c r="G43">
        <v>-0.277553238478469</v>
      </c>
    </row>
    <row r="44" spans="1:7" ht="12.75">
      <c r="A44">
        <f t="shared" si="0"/>
        <v>1911</v>
      </c>
      <c r="B44">
        <v>-0.491785788466131</v>
      </c>
      <c r="C44">
        <v>-0.686884535308861</v>
      </c>
      <c r="D44">
        <v>-0.422121486942743</v>
      </c>
      <c r="E44">
        <v>-0.698098189520953</v>
      </c>
      <c r="F44">
        <v>-0.665407712983734</v>
      </c>
      <c r="G44">
        <v>-0.200417959841869</v>
      </c>
    </row>
    <row r="45" spans="1:7" ht="12.75">
      <c r="A45">
        <f t="shared" si="0"/>
        <v>1912</v>
      </c>
      <c r="B45">
        <v>-0.495237068621956</v>
      </c>
      <c r="C45">
        <v>-0.803936342677921</v>
      </c>
      <c r="D45">
        <v>-0.415164520055898</v>
      </c>
      <c r="E45">
        <v>-0.758711715459632</v>
      </c>
      <c r="F45">
        <v>-0.653474818587649</v>
      </c>
      <c r="G45">
        <v>-0.190059049356342</v>
      </c>
    </row>
    <row r="46" spans="1:7" ht="12.75">
      <c r="A46">
        <f t="shared" si="0"/>
        <v>1913</v>
      </c>
      <c r="B46">
        <v>-0.502472069420532</v>
      </c>
      <c r="C46">
        <v>-0.808944031196335</v>
      </c>
      <c r="D46">
        <v>-0.427854921712729</v>
      </c>
      <c r="E46">
        <v>-0.770897009223835</v>
      </c>
      <c r="F46">
        <v>-0.647116154662086</v>
      </c>
      <c r="G46">
        <v>-0.156870142412813</v>
      </c>
    </row>
    <row r="47" spans="1:7" ht="12.75">
      <c r="A47">
        <f t="shared" si="0"/>
        <v>1914</v>
      </c>
      <c r="B47">
        <v>-0.500162714679438</v>
      </c>
      <c r="C47">
        <v>-0.886338335970756</v>
      </c>
      <c r="D47">
        <v>-0.434587159582556</v>
      </c>
      <c r="E47">
        <v>-0.821569382426464</v>
      </c>
      <c r="F47">
        <v>-0.645548158396936</v>
      </c>
      <c r="G47">
        <v>-0.122870035320927</v>
      </c>
    </row>
    <row r="48" spans="1:7" ht="12.75">
      <c r="A48">
        <f t="shared" si="0"/>
        <v>1915</v>
      </c>
      <c r="B48">
        <v>-0.487304368704313</v>
      </c>
      <c r="C48">
        <v>-0.818220035153484</v>
      </c>
      <c r="D48">
        <v>-0.456382293420784</v>
      </c>
      <c r="E48">
        <v>-0.761723099739232</v>
      </c>
      <c r="F48">
        <v>-0.613563490006972</v>
      </c>
      <c r="G48">
        <v>-0.13097804910003</v>
      </c>
    </row>
    <row r="49" spans="1:7" ht="12.75">
      <c r="A49">
        <f t="shared" si="0"/>
        <v>1916</v>
      </c>
      <c r="B49">
        <v>-0.475264892051721</v>
      </c>
      <c r="C49">
        <v>-0.829077078866711</v>
      </c>
      <c r="D49">
        <v>-0.457808132541121</v>
      </c>
      <c r="E49">
        <v>-0.724741997945292</v>
      </c>
      <c r="F49">
        <v>-0.564849412323836</v>
      </c>
      <c r="G49">
        <v>-0.148468459306722</v>
      </c>
    </row>
    <row r="50" spans="1:7" ht="12.75">
      <c r="A50">
        <f t="shared" si="0"/>
        <v>1917</v>
      </c>
      <c r="B50">
        <v>-0.461848567204862</v>
      </c>
      <c r="C50">
        <v>-0.881996573972727</v>
      </c>
      <c r="D50">
        <v>-0.470943017226483</v>
      </c>
      <c r="E50">
        <v>-0.782662067437258</v>
      </c>
      <c r="F50">
        <v>-0.558338379757058</v>
      </c>
      <c r="G50">
        <v>-0.0902010558686965</v>
      </c>
    </row>
    <row r="51" spans="1:7" ht="12.75">
      <c r="A51">
        <f t="shared" si="0"/>
        <v>1918</v>
      </c>
      <c r="B51">
        <v>-0.455551016203277</v>
      </c>
      <c r="C51">
        <v>-0.888839744574783</v>
      </c>
      <c r="D51">
        <v>-0.467494942007168</v>
      </c>
      <c r="E51">
        <v>-0.818722152314482</v>
      </c>
      <c r="F51">
        <v>-0.527353260083965</v>
      </c>
      <c r="G51">
        <v>0.0379275528867776</v>
      </c>
    </row>
    <row r="52" spans="1:7" ht="12.75">
      <c r="A52">
        <f t="shared" si="0"/>
        <v>1919</v>
      </c>
      <c r="B52">
        <v>-0.456478681104939</v>
      </c>
      <c r="C52">
        <v>-0.966494608317908</v>
      </c>
      <c r="D52">
        <v>-0.440478956210674</v>
      </c>
      <c r="E52">
        <v>-0.867884895937481</v>
      </c>
      <c r="F52">
        <v>-0.484609667082433</v>
      </c>
      <c r="G52">
        <v>0.120947650011251</v>
      </c>
    </row>
    <row r="53" spans="1:7" ht="12.75">
      <c r="A53">
        <f t="shared" si="0"/>
        <v>1920</v>
      </c>
      <c r="B53">
        <v>-0.452627062358576</v>
      </c>
      <c r="C53">
        <v>-1.00654782783179</v>
      </c>
      <c r="D53">
        <v>-0.417938331084203</v>
      </c>
      <c r="E53">
        <v>-0.890617591671641</v>
      </c>
      <c r="F53">
        <v>-0.459652514008609</v>
      </c>
      <c r="G53">
        <v>0.161289763203878</v>
      </c>
    </row>
    <row r="54" spans="1:7" ht="12.75">
      <c r="A54">
        <f t="shared" si="0"/>
        <v>1921</v>
      </c>
      <c r="B54">
        <v>-0.45398284635943</v>
      </c>
      <c r="C54">
        <v>-0.956520510533473</v>
      </c>
      <c r="D54">
        <v>-0.41614379297441</v>
      </c>
      <c r="E54">
        <v>-0.866174090002821</v>
      </c>
      <c r="F54">
        <v>-0.438569587995347</v>
      </c>
      <c r="G54">
        <v>0.183659878354999</v>
      </c>
    </row>
    <row r="55" spans="1:7" ht="12.75">
      <c r="A55">
        <f t="shared" si="0"/>
        <v>1922</v>
      </c>
      <c r="B55">
        <v>-0.45178519231501</v>
      </c>
      <c r="C55">
        <v>-0.912072061395709</v>
      </c>
      <c r="D55">
        <v>-0.414942272495949</v>
      </c>
      <c r="E55">
        <v>-0.851999911895284</v>
      </c>
      <c r="F55">
        <v>-0.415332539106668</v>
      </c>
      <c r="G55">
        <v>0.165262935718541</v>
      </c>
    </row>
    <row r="56" spans="1:7" ht="12.75">
      <c r="A56">
        <f t="shared" si="0"/>
        <v>1923</v>
      </c>
      <c r="B56">
        <v>-0.441261874649516</v>
      </c>
      <c r="C56">
        <v>-0.863566599846147</v>
      </c>
      <c r="D56">
        <v>-0.403645855290959</v>
      </c>
      <c r="E56">
        <v>-0.783088455997091</v>
      </c>
      <c r="F56">
        <v>-0.368359938772497</v>
      </c>
      <c r="G56">
        <v>0.138706459542597</v>
      </c>
    </row>
    <row r="57" spans="1:7" ht="12.75">
      <c r="A57">
        <f t="shared" si="0"/>
        <v>1924</v>
      </c>
      <c r="B57">
        <v>-0.430459114775436</v>
      </c>
      <c r="C57">
        <v>-0.878881024312713</v>
      </c>
      <c r="D57">
        <v>-0.368884395972792</v>
      </c>
      <c r="E57">
        <v>-0.764841805531381</v>
      </c>
      <c r="F57">
        <v>-0.342981876991067</v>
      </c>
      <c r="G57">
        <v>0.113823728437376</v>
      </c>
    </row>
    <row r="58" spans="1:7" ht="12.75">
      <c r="A58">
        <f t="shared" si="0"/>
        <v>1925</v>
      </c>
      <c r="B58">
        <v>-0.424061533797567</v>
      </c>
      <c r="C58">
        <v>-0.730902997859063</v>
      </c>
      <c r="D58">
        <v>-0.351905252035403</v>
      </c>
      <c r="E58">
        <v>-0.689106626631934</v>
      </c>
      <c r="F58">
        <v>-0.307724260185227</v>
      </c>
      <c r="G58">
        <v>0.146289199205273</v>
      </c>
    </row>
    <row r="59" spans="1:7" ht="12.75">
      <c r="A59">
        <f t="shared" si="0"/>
        <v>1926</v>
      </c>
      <c r="B59">
        <v>-0.4172475250577</v>
      </c>
      <c r="C59">
        <v>-0.817816099183604</v>
      </c>
      <c r="D59">
        <v>-0.315827382823204</v>
      </c>
      <c r="E59">
        <v>-0.728638529851465</v>
      </c>
      <c r="F59">
        <v>-0.290600644292996</v>
      </c>
      <c r="G59">
        <v>0.141420343222813</v>
      </c>
    </row>
    <row r="60" spans="1:7" ht="12.75">
      <c r="A60">
        <f t="shared" si="0"/>
        <v>1927</v>
      </c>
      <c r="B60">
        <v>-0.406546173024406</v>
      </c>
      <c r="C60">
        <v>-0.820075758198633</v>
      </c>
      <c r="D60">
        <v>-0.279307442063978</v>
      </c>
      <c r="E60">
        <v>-0.744023911551532</v>
      </c>
      <c r="F60">
        <v>-0.288864034928488</v>
      </c>
      <c r="G60">
        <v>0.137803271552047</v>
      </c>
    </row>
    <row r="61" spans="1:7" ht="12.75">
      <c r="A61">
        <f t="shared" si="0"/>
        <v>1928</v>
      </c>
      <c r="B61">
        <v>-0.400827813121303</v>
      </c>
      <c r="C61">
        <v>-0.766669715114569</v>
      </c>
      <c r="D61">
        <v>-0.222416498854165</v>
      </c>
      <c r="E61">
        <v>-0.65378186344942</v>
      </c>
      <c r="F61">
        <v>-0.287287675346567</v>
      </c>
      <c r="G61">
        <v>0.0564010273727258</v>
      </c>
    </row>
    <row r="62" spans="1:7" ht="12.75">
      <c r="A62">
        <f t="shared" si="0"/>
        <v>1929</v>
      </c>
      <c r="B62">
        <v>-0.390291240989086</v>
      </c>
      <c r="C62">
        <v>-0.635756897066543</v>
      </c>
      <c r="D62">
        <v>-0.21009928058946</v>
      </c>
      <c r="E62">
        <v>-0.572176843091057</v>
      </c>
      <c r="F62">
        <v>-0.260097250248732</v>
      </c>
      <c r="G62">
        <v>0.0192625562334726</v>
      </c>
    </row>
    <row r="63" spans="1:7" ht="12.75">
      <c r="A63">
        <f t="shared" si="0"/>
        <v>1930</v>
      </c>
      <c r="B63">
        <v>-0.381279115041069</v>
      </c>
      <c r="C63">
        <v>-0.550183131473611</v>
      </c>
      <c r="D63">
        <v>-0.197652288415175</v>
      </c>
      <c r="E63">
        <v>-0.507393798637768</v>
      </c>
      <c r="F63">
        <v>-0.268541776351247</v>
      </c>
      <c r="G63">
        <v>0.0111698436591047</v>
      </c>
    </row>
    <row r="64" spans="1:7" ht="12.75">
      <c r="A64">
        <f t="shared" si="0"/>
        <v>1931</v>
      </c>
      <c r="B64">
        <v>-0.370729974643826</v>
      </c>
      <c r="C64">
        <v>-0.513824905638729</v>
      </c>
      <c r="D64">
        <v>-0.1750161740455</v>
      </c>
      <c r="E64">
        <v>-0.495527433104434</v>
      </c>
      <c r="F64">
        <v>-0.233424911770618</v>
      </c>
      <c r="G64">
        <v>0.0560788534359272</v>
      </c>
    </row>
    <row r="65" spans="1:7" ht="12.75">
      <c r="A65">
        <f t="shared" si="0"/>
        <v>1932</v>
      </c>
      <c r="B65">
        <v>-0.358053722821725</v>
      </c>
      <c r="C65">
        <v>-0.451328422467852</v>
      </c>
      <c r="D65">
        <v>-0.16725704866821</v>
      </c>
      <c r="E65">
        <v>-0.489145058035882</v>
      </c>
      <c r="F65">
        <v>-0.192046391035442</v>
      </c>
      <c r="G65">
        <v>0.121286324256901</v>
      </c>
    </row>
    <row r="66" spans="1:7" ht="12.75">
      <c r="A66">
        <f t="shared" si="0"/>
        <v>1933</v>
      </c>
      <c r="B66">
        <v>-0.350014941754375</v>
      </c>
      <c r="C66">
        <v>-0.35494267548723</v>
      </c>
      <c r="D66">
        <v>-0.147924136475608</v>
      </c>
      <c r="E66">
        <v>-0.439974919083121</v>
      </c>
      <c r="F66">
        <v>-0.188272463296125</v>
      </c>
      <c r="G66">
        <v>0.157443617245681</v>
      </c>
    </row>
    <row r="67" spans="1:7" ht="12.75">
      <c r="A67">
        <f t="shared" si="0"/>
        <v>1934</v>
      </c>
      <c r="B67">
        <v>-0.33613609098924</v>
      </c>
      <c r="C67">
        <v>-0.271881543198799</v>
      </c>
      <c r="D67">
        <v>-0.117526698097369</v>
      </c>
      <c r="E67">
        <v>-0.377962965926495</v>
      </c>
      <c r="F67">
        <v>-0.200482917426562</v>
      </c>
      <c r="G67">
        <v>0.217198041170406</v>
      </c>
    </row>
    <row r="68" spans="1:7" ht="12.75">
      <c r="A68">
        <f t="shared" si="0"/>
        <v>1935</v>
      </c>
      <c r="B68">
        <v>-0.324336509921772</v>
      </c>
      <c r="C68">
        <v>-0.261803312253722</v>
      </c>
      <c r="D68">
        <v>-0.120857380703422</v>
      </c>
      <c r="E68">
        <v>-0.369038509185718</v>
      </c>
      <c r="F68">
        <v>-0.198154373976385</v>
      </c>
      <c r="G68">
        <v>0.313604730377443</v>
      </c>
    </row>
    <row r="69" spans="1:7" ht="12.75">
      <c r="A69">
        <f t="shared" si="0"/>
        <v>1936</v>
      </c>
      <c r="B69">
        <v>-0.307694029131166</v>
      </c>
      <c r="C69">
        <v>-0.399726654195041</v>
      </c>
      <c r="D69">
        <v>-0.114917204952818</v>
      </c>
      <c r="E69">
        <v>-0.428733954776825</v>
      </c>
      <c r="F69">
        <v>-0.20329762629623</v>
      </c>
      <c r="G69">
        <v>0.315436891349049</v>
      </c>
    </row>
    <row r="70" spans="1:7" ht="12.75">
      <c r="A70">
        <f aca="true" t="shared" si="1" ref="A70:A133">A69+1</f>
        <v>1937</v>
      </c>
      <c r="B70">
        <v>-0.290005672292221</v>
      </c>
      <c r="C70">
        <v>-0.412214427080239</v>
      </c>
      <c r="D70">
        <v>-0.117761562618827</v>
      </c>
      <c r="E70">
        <v>-0.458719922073195</v>
      </c>
      <c r="F70">
        <v>-0.20943870249861</v>
      </c>
      <c r="G70">
        <v>0.315864095474593</v>
      </c>
    </row>
    <row r="71" spans="1:7" ht="12.75">
      <c r="A71">
        <f t="shared" si="1"/>
        <v>1938</v>
      </c>
      <c r="B71">
        <v>-0.284700033772176</v>
      </c>
      <c r="C71">
        <v>-0.4145281690827</v>
      </c>
      <c r="D71">
        <v>-0.131481271522114</v>
      </c>
      <c r="E71">
        <v>-0.446074456568253</v>
      </c>
      <c r="F71">
        <v>-0.193586609589474</v>
      </c>
      <c r="G71">
        <v>0.344624032847156</v>
      </c>
    </row>
    <row r="72" spans="1:7" ht="12.75">
      <c r="A72">
        <f t="shared" si="1"/>
        <v>1939</v>
      </c>
      <c r="B72">
        <v>-0.27083085618036</v>
      </c>
      <c r="C72">
        <v>-0.444811290819026</v>
      </c>
      <c r="D72">
        <v>-0.136523557574994</v>
      </c>
      <c r="E72">
        <v>-0.500122223293966</v>
      </c>
      <c r="F72">
        <v>-0.174111947731216</v>
      </c>
      <c r="G72">
        <v>0.429135247377618</v>
      </c>
    </row>
    <row r="73" spans="1:7" ht="12.75">
      <c r="A73">
        <f t="shared" si="1"/>
        <v>1940</v>
      </c>
      <c r="B73">
        <v>-0.243250388583945</v>
      </c>
      <c r="C73">
        <v>-0.510961517636858</v>
      </c>
      <c r="D73">
        <v>-0.102697819548338</v>
      </c>
      <c r="E73">
        <v>-0.515708519488732</v>
      </c>
      <c r="F73">
        <v>-0.192144724079585</v>
      </c>
      <c r="G73">
        <v>0.395574046871285</v>
      </c>
    </row>
    <row r="74" spans="1:7" ht="12.75">
      <c r="A74">
        <f t="shared" si="1"/>
        <v>1941</v>
      </c>
      <c r="B74">
        <v>-0.218122447628743</v>
      </c>
      <c r="C74">
        <v>-0.558570832285794</v>
      </c>
      <c r="D74">
        <v>-0.102073845582859</v>
      </c>
      <c r="E74">
        <v>-0.523781782647297</v>
      </c>
      <c r="F74">
        <v>-0.168027908270871</v>
      </c>
      <c r="G74">
        <v>0.343088984240532</v>
      </c>
    </row>
    <row r="75" spans="1:7" ht="12.75">
      <c r="A75">
        <f t="shared" si="1"/>
        <v>1942</v>
      </c>
      <c r="B75">
        <v>-0.213371909935677</v>
      </c>
      <c r="C75">
        <v>-0.612308576092073</v>
      </c>
      <c r="D75">
        <v>-0.130859974867694</v>
      </c>
      <c r="E75">
        <v>-0.547403118046148</v>
      </c>
      <c r="F75">
        <v>-0.146027778621457</v>
      </c>
      <c r="G75">
        <v>0.283288025213012</v>
      </c>
    </row>
    <row r="76" spans="1:7" ht="12.75">
      <c r="A76">
        <f t="shared" si="1"/>
        <v>1943</v>
      </c>
      <c r="B76">
        <v>-0.215605662954642</v>
      </c>
      <c r="C76">
        <v>-0.691038961795397</v>
      </c>
      <c r="D76">
        <v>-0.128409291378031</v>
      </c>
      <c r="E76">
        <v>-0.557849330669748</v>
      </c>
      <c r="F76">
        <v>-0.18484263840318</v>
      </c>
      <c r="G76">
        <v>0.196786203628945</v>
      </c>
    </row>
    <row r="77" spans="1:7" ht="12.75">
      <c r="A77">
        <f t="shared" si="1"/>
        <v>1944</v>
      </c>
      <c r="B77">
        <v>-0.223525713746551</v>
      </c>
      <c r="C77">
        <v>-0.737491330608602</v>
      </c>
      <c r="D77">
        <v>-0.133940000024067</v>
      </c>
      <c r="E77">
        <v>-0.551147470562035</v>
      </c>
      <c r="F77">
        <v>-0.208422667005469</v>
      </c>
      <c r="G77">
        <v>0.0687583222000635</v>
      </c>
    </row>
    <row r="78" spans="1:7" ht="12.75">
      <c r="A78">
        <f t="shared" si="1"/>
        <v>1945</v>
      </c>
      <c r="B78">
        <v>-0.228189623327822</v>
      </c>
      <c r="C78">
        <v>-0.721859132186536</v>
      </c>
      <c r="D78">
        <v>-0.153770025198882</v>
      </c>
      <c r="E78">
        <v>-0.575837920266149</v>
      </c>
      <c r="F78">
        <v>-0.177564255664708</v>
      </c>
      <c r="G78">
        <v>0.0352819575421231</v>
      </c>
    </row>
    <row r="79" spans="1:7" ht="12.75">
      <c r="A79">
        <f t="shared" si="1"/>
        <v>1946</v>
      </c>
      <c r="B79">
        <v>-0.232742923654662</v>
      </c>
      <c r="C79">
        <v>-0.651830919240484</v>
      </c>
      <c r="D79">
        <v>-0.136383648223141</v>
      </c>
      <c r="E79">
        <v>-0.556612256887376</v>
      </c>
      <c r="F79">
        <v>-0.15619523923336</v>
      </c>
      <c r="G79">
        <v>0.0386590062575038</v>
      </c>
    </row>
    <row r="80" spans="1:7" ht="12.75">
      <c r="A80">
        <f t="shared" si="1"/>
        <v>1947</v>
      </c>
      <c r="B80">
        <v>-0.232861577998976</v>
      </c>
      <c r="C80">
        <v>-0.587947481759478</v>
      </c>
      <c r="D80">
        <v>-0.116964289600963</v>
      </c>
      <c r="E80">
        <v>-0.527456184317981</v>
      </c>
      <c r="F80">
        <v>-0.113403949861741</v>
      </c>
      <c r="G80">
        <v>0.0373863379276673</v>
      </c>
    </row>
    <row r="81" spans="1:7" ht="12.75">
      <c r="A81">
        <f t="shared" si="1"/>
        <v>1948</v>
      </c>
      <c r="B81">
        <v>-0.23706032995988</v>
      </c>
      <c r="C81">
        <v>-0.460634205406536</v>
      </c>
      <c r="D81">
        <v>-0.0863236096229109</v>
      </c>
      <c r="E81">
        <v>-0.434140770799905</v>
      </c>
      <c r="F81">
        <v>-0.110255115877278</v>
      </c>
      <c r="G81">
        <v>0.0104763315403693</v>
      </c>
    </row>
    <row r="82" spans="1:7" ht="12.75">
      <c r="A82">
        <f t="shared" si="1"/>
        <v>1949</v>
      </c>
      <c r="B82">
        <v>-0.231827664872623</v>
      </c>
      <c r="C82">
        <v>-0.468286143818235</v>
      </c>
      <c r="D82">
        <v>-0.0729435549822044</v>
      </c>
      <c r="E82">
        <v>-0.458082345288747</v>
      </c>
      <c r="F82">
        <v>-0.141884249488915</v>
      </c>
      <c r="G82">
        <v>-0.0346120142526621</v>
      </c>
    </row>
    <row r="83" spans="1:7" ht="12.75">
      <c r="A83">
        <f t="shared" si="1"/>
        <v>1950</v>
      </c>
      <c r="B83">
        <v>-0.242555052233632</v>
      </c>
      <c r="C83">
        <v>-0.453065276132208</v>
      </c>
      <c r="D83">
        <v>-0.0641010243609812</v>
      </c>
      <c r="E83">
        <v>-0.449991882657128</v>
      </c>
      <c r="F83">
        <v>-0.121312786432533</v>
      </c>
      <c r="G83">
        <v>-0.0310881472324519</v>
      </c>
    </row>
    <row r="84" spans="1:7" ht="12.75">
      <c r="A84">
        <f t="shared" si="1"/>
        <v>1951</v>
      </c>
      <c r="B84">
        <v>-0.268684034183248</v>
      </c>
      <c r="C84">
        <v>-0.53553999935098</v>
      </c>
      <c r="D84">
        <v>-0.0696369223482203</v>
      </c>
      <c r="E84">
        <v>-0.503423611637775</v>
      </c>
      <c r="F84">
        <v>-0.136039250987964</v>
      </c>
      <c r="G84">
        <v>-0.0930777469995293</v>
      </c>
    </row>
    <row r="85" spans="1:7" ht="12.75">
      <c r="A85">
        <f t="shared" si="1"/>
        <v>1952</v>
      </c>
      <c r="B85">
        <v>-0.290651596394782</v>
      </c>
      <c r="C85">
        <v>-0.52335158873886</v>
      </c>
      <c r="D85">
        <v>-0.049224400781467</v>
      </c>
      <c r="E85">
        <v>-0.490796913950821</v>
      </c>
      <c r="F85">
        <v>-0.170948601137893</v>
      </c>
      <c r="G85">
        <v>-0.0841442639915244</v>
      </c>
    </row>
    <row r="86" spans="1:7" ht="12.75">
      <c r="A86">
        <f t="shared" si="1"/>
        <v>1953</v>
      </c>
      <c r="B86">
        <v>-0.276757720150648</v>
      </c>
      <c r="C86">
        <v>-0.529106815587144</v>
      </c>
      <c r="D86">
        <v>-0.00995634479853491</v>
      </c>
      <c r="E86">
        <v>-0.482687872016448</v>
      </c>
      <c r="F86">
        <v>-0.201459441650146</v>
      </c>
      <c r="G86">
        <v>-0.0818287774788366</v>
      </c>
    </row>
    <row r="87" spans="1:7" ht="12.75">
      <c r="A87">
        <f t="shared" si="1"/>
        <v>1954</v>
      </c>
      <c r="B87">
        <v>-0.259453885479501</v>
      </c>
      <c r="C87">
        <v>-0.445650124486916</v>
      </c>
      <c r="D87">
        <v>-0.00518316855531178</v>
      </c>
      <c r="E87">
        <v>-0.41616702100529</v>
      </c>
      <c r="F87">
        <v>-0.209851310913042</v>
      </c>
      <c r="G87">
        <v>-0.0937487257065619</v>
      </c>
    </row>
    <row r="88" spans="1:7" ht="12.75">
      <c r="A88">
        <f t="shared" si="1"/>
        <v>1955</v>
      </c>
      <c r="B88">
        <v>-0.246657355546667</v>
      </c>
      <c r="C88">
        <v>-0.46364359852783</v>
      </c>
      <c r="D88">
        <v>0.0175992078667596</v>
      </c>
      <c r="E88">
        <v>-0.43045951318218</v>
      </c>
      <c r="F88">
        <v>-0.192002931455052</v>
      </c>
      <c r="G88">
        <v>-0.0355829601264005</v>
      </c>
    </row>
    <row r="89" spans="1:7" ht="12.75">
      <c r="A89">
        <f t="shared" si="1"/>
        <v>1956</v>
      </c>
      <c r="B89">
        <v>-0.238418641890829</v>
      </c>
      <c r="C89">
        <v>-0.440074555170805</v>
      </c>
      <c r="D89">
        <v>0.0356787791136401</v>
      </c>
      <c r="E89">
        <v>-0.406758319229924</v>
      </c>
      <c r="F89">
        <v>-0.207362239322637</v>
      </c>
      <c r="G89">
        <v>-0.0180897735118066</v>
      </c>
    </row>
    <row r="90" spans="1:7" ht="12.75">
      <c r="A90">
        <f t="shared" si="1"/>
        <v>1957</v>
      </c>
      <c r="B90">
        <v>-0.225638240513999</v>
      </c>
      <c r="C90">
        <v>-0.477862226060974</v>
      </c>
      <c r="D90">
        <v>0.02132361727329</v>
      </c>
      <c r="E90">
        <v>-0.429202803619991</v>
      </c>
      <c r="F90">
        <v>-0.18177038963412</v>
      </c>
      <c r="G90">
        <v>-0.0513162577041589</v>
      </c>
    </row>
    <row r="91" spans="1:7" ht="12.75">
      <c r="A91">
        <f t="shared" si="1"/>
        <v>1958</v>
      </c>
      <c r="B91">
        <v>-0.222190439225291</v>
      </c>
      <c r="C91">
        <v>-0.459695245327457</v>
      </c>
      <c r="D91">
        <v>-0.0186911423367035</v>
      </c>
      <c r="E91">
        <v>-0.463191770135391</v>
      </c>
      <c r="F91">
        <v>-0.190399357084605</v>
      </c>
      <c r="G91">
        <v>-0.0380764580836924</v>
      </c>
    </row>
    <row r="92" spans="1:7" ht="12.75">
      <c r="A92">
        <f t="shared" si="1"/>
        <v>1959</v>
      </c>
      <c r="B92">
        <v>-0.221414795614218</v>
      </c>
      <c r="C92">
        <v>-0.497974121778375</v>
      </c>
      <c r="D92">
        <v>-0.055566399189124</v>
      </c>
      <c r="E92">
        <v>-0.49402127788204</v>
      </c>
      <c r="F92">
        <v>-0.168573188788283</v>
      </c>
      <c r="G92">
        <v>-0.0396448905401048</v>
      </c>
    </row>
    <row r="93" spans="1:7" ht="12.75">
      <c r="A93">
        <f t="shared" si="1"/>
        <v>1960</v>
      </c>
      <c r="B93">
        <v>-0.236051088245881</v>
      </c>
      <c r="C93">
        <v>-0.518788712855674</v>
      </c>
      <c r="D93">
        <v>-0.0755419159388603</v>
      </c>
      <c r="E93">
        <v>-0.52025094686469</v>
      </c>
      <c r="F93">
        <v>-0.151878996694424</v>
      </c>
      <c r="G93">
        <v>-0.0421771902785196</v>
      </c>
    </row>
    <row r="94" spans="1:7" ht="12.75">
      <c r="A94">
        <f t="shared" si="1"/>
        <v>1961</v>
      </c>
      <c r="B94">
        <v>-0.234625535681531</v>
      </c>
      <c r="C94">
        <v>-0.52266293155593</v>
      </c>
      <c r="D94">
        <v>-0.101085564245099</v>
      </c>
      <c r="E94">
        <v>-0.525034608529013</v>
      </c>
      <c r="F94">
        <v>-0.15768137209244</v>
      </c>
      <c r="G94">
        <v>0.0422793514093904</v>
      </c>
    </row>
    <row r="95" spans="1:7" ht="12.75">
      <c r="A95">
        <f t="shared" si="1"/>
        <v>1962</v>
      </c>
      <c r="B95">
        <v>-0.222417251654141</v>
      </c>
      <c r="C95">
        <v>-0.403332698997417</v>
      </c>
      <c r="D95">
        <v>-0.122719229560796</v>
      </c>
      <c r="E95">
        <v>-0.466433210170152</v>
      </c>
      <c r="F95">
        <v>-0.120314100372357</v>
      </c>
      <c r="G95">
        <v>0.169026229681101</v>
      </c>
    </row>
    <row r="96" spans="1:7" ht="12.75">
      <c r="A96">
        <f t="shared" si="1"/>
        <v>1963</v>
      </c>
      <c r="B96">
        <v>-0.213733640268801</v>
      </c>
      <c r="C96">
        <v>-0.36137595216632</v>
      </c>
      <c r="D96">
        <v>-0.161675288375314</v>
      </c>
      <c r="E96">
        <v>-0.46771281236969</v>
      </c>
      <c r="F96">
        <v>-0.0981350305637974</v>
      </c>
      <c r="G96">
        <v>0.228055194990437</v>
      </c>
    </row>
    <row r="97" spans="1:7" ht="12.75">
      <c r="A97">
        <f t="shared" si="1"/>
        <v>1964</v>
      </c>
      <c r="B97">
        <v>-0.220876479444373</v>
      </c>
      <c r="C97">
        <v>-0.332674940018347</v>
      </c>
      <c r="D97">
        <v>-0.215323273662946</v>
      </c>
      <c r="E97">
        <v>-0.473620906330774</v>
      </c>
      <c r="F97">
        <v>-0.104525836000447</v>
      </c>
      <c r="G97">
        <v>0.225179661335961</v>
      </c>
    </row>
    <row r="98" spans="1:7" ht="12.75">
      <c r="A98">
        <f t="shared" si="1"/>
        <v>1965</v>
      </c>
      <c r="B98">
        <v>-0.216281065890422</v>
      </c>
      <c r="C98">
        <v>-0.411552194272475</v>
      </c>
      <c r="D98">
        <v>-0.257596239349738</v>
      </c>
      <c r="E98">
        <v>-0.582072690831958</v>
      </c>
      <c r="F98">
        <v>-0.106077492956211</v>
      </c>
      <c r="G98">
        <v>0.291857323641571</v>
      </c>
    </row>
    <row r="99" spans="1:7" ht="12.75">
      <c r="A99">
        <f t="shared" si="1"/>
        <v>1966</v>
      </c>
      <c r="B99">
        <v>-0.220358672020562</v>
      </c>
      <c r="C99">
        <v>-0.427278874000211</v>
      </c>
      <c r="D99">
        <v>-0.314329453094487</v>
      </c>
      <c r="E99">
        <v>-0.593266894588322</v>
      </c>
      <c r="F99">
        <v>-0.141424737080524</v>
      </c>
      <c r="G99">
        <v>0.299196883433573</v>
      </c>
    </row>
    <row r="100" spans="1:7" ht="12.75">
      <c r="A100">
        <f t="shared" si="1"/>
        <v>1967</v>
      </c>
      <c r="B100">
        <v>-0.235900652201269</v>
      </c>
      <c r="C100">
        <v>-0.469654158953115</v>
      </c>
      <c r="D100">
        <v>-0.365185373666884</v>
      </c>
      <c r="E100">
        <v>-0.637551361508146</v>
      </c>
      <c r="F100">
        <v>-0.206536462537315</v>
      </c>
      <c r="G100">
        <v>0.302264506851741</v>
      </c>
    </row>
    <row r="101" spans="1:7" ht="12.75">
      <c r="A101">
        <f t="shared" si="1"/>
        <v>1968</v>
      </c>
      <c r="B101">
        <v>-0.233652031767945</v>
      </c>
      <c r="C101">
        <v>-0.369190870849781</v>
      </c>
      <c r="D101">
        <v>-0.385190996513638</v>
      </c>
      <c r="E101">
        <v>-0.576791106364571</v>
      </c>
      <c r="F101">
        <v>-0.249516941350512</v>
      </c>
      <c r="G101">
        <v>0.264770359915061</v>
      </c>
    </row>
    <row r="102" spans="1:7" ht="12.75">
      <c r="A102">
        <f t="shared" si="1"/>
        <v>1969</v>
      </c>
      <c r="B102">
        <v>-0.228475527027403</v>
      </c>
      <c r="C102">
        <v>-0.319892801157442</v>
      </c>
      <c r="D102">
        <v>-0.399399849060846</v>
      </c>
      <c r="E102">
        <v>-0.500335798829178</v>
      </c>
      <c r="F102">
        <v>-0.310126813800653</v>
      </c>
      <c r="G102">
        <v>0.23220677093719</v>
      </c>
    </row>
    <row r="103" spans="1:7" ht="12.75">
      <c r="A103">
        <f t="shared" si="1"/>
        <v>1970</v>
      </c>
      <c r="B103">
        <v>-0.239372146192867</v>
      </c>
      <c r="C103">
        <v>-0.224832750784982</v>
      </c>
      <c r="D103">
        <v>-0.421734483813665</v>
      </c>
      <c r="E103">
        <v>-0.452300015191151</v>
      </c>
      <c r="F103">
        <v>-0.365350776173319</v>
      </c>
      <c r="G103">
        <v>0.277771734114199</v>
      </c>
    </row>
    <row r="104" spans="1:7" ht="12.75">
      <c r="A104">
        <f t="shared" si="1"/>
        <v>1971</v>
      </c>
      <c r="B104">
        <v>-0.238650720990878</v>
      </c>
      <c r="C104">
        <v>-0.218842615651061</v>
      </c>
      <c r="D104">
        <v>-0.441439695714875</v>
      </c>
      <c r="E104">
        <v>-0.390441754355269</v>
      </c>
      <c r="F104">
        <v>-0.397542700940962</v>
      </c>
      <c r="G104">
        <v>0.260588463740064</v>
      </c>
    </row>
    <row r="105" spans="1:7" ht="12.75">
      <c r="A105">
        <f t="shared" si="1"/>
        <v>1972</v>
      </c>
      <c r="B105">
        <v>-0.237547971581849</v>
      </c>
      <c r="C105">
        <v>-0.236695425742354</v>
      </c>
      <c r="D105">
        <v>-0.464042151706105</v>
      </c>
      <c r="E105">
        <v>-0.390192860235378</v>
      </c>
      <c r="F105">
        <v>-0.443796206320976</v>
      </c>
      <c r="G105">
        <v>0.140810605478138</v>
      </c>
    </row>
    <row r="106" spans="1:7" ht="12.75">
      <c r="A106">
        <f t="shared" si="1"/>
        <v>1973</v>
      </c>
      <c r="B106">
        <v>-0.23043497843987</v>
      </c>
      <c r="C106">
        <v>-0.331178875195837</v>
      </c>
      <c r="D106">
        <v>-0.468213343306435</v>
      </c>
      <c r="E106">
        <v>-0.439588778932512</v>
      </c>
      <c r="F106">
        <v>-0.513138144805025</v>
      </c>
      <c r="G106">
        <v>0.0596663698990325</v>
      </c>
    </row>
    <row r="107" spans="1:7" ht="12.75">
      <c r="A107">
        <f t="shared" si="1"/>
        <v>1974</v>
      </c>
      <c r="B107">
        <v>-0.226303400112462</v>
      </c>
      <c r="C107">
        <v>-0.453767484891551</v>
      </c>
      <c r="D107">
        <v>-0.461789913813381</v>
      </c>
      <c r="E107">
        <v>-0.539090909090909</v>
      </c>
      <c r="F107">
        <v>-0.535503008284161</v>
      </c>
      <c r="G107">
        <v>0.0528771584082456</v>
      </c>
    </row>
    <row r="108" spans="1:7" ht="12.75">
      <c r="A108">
        <f t="shared" si="1"/>
        <v>1975</v>
      </c>
      <c r="B108">
        <v>-0.214427188114106</v>
      </c>
      <c r="C108">
        <v>-0.508132944335248</v>
      </c>
      <c r="D108">
        <v>-0.426290371091602</v>
      </c>
      <c r="E108">
        <v>-0.545454545454545</v>
      </c>
      <c r="F108">
        <v>-0.575157594269597</v>
      </c>
      <c r="G108">
        <v>0.0381293993938463</v>
      </c>
    </row>
    <row r="109" spans="1:7" ht="12.75">
      <c r="A109">
        <f t="shared" si="1"/>
        <v>1976</v>
      </c>
      <c r="B109">
        <v>-0.217163512164529</v>
      </c>
      <c r="C109">
        <v>-0.536546277498996</v>
      </c>
      <c r="D109">
        <v>-0.402421292938065</v>
      </c>
      <c r="E109">
        <v>-0.539090909090909</v>
      </c>
      <c r="F109">
        <v>-0.59613962445119</v>
      </c>
      <c r="G109">
        <v>0.0297670485349603</v>
      </c>
    </row>
    <row r="110" spans="1:7" ht="12.75">
      <c r="A110">
        <f t="shared" si="1"/>
        <v>1977</v>
      </c>
      <c r="B110">
        <v>-0.21101555802607</v>
      </c>
      <c r="C110">
        <v>-0.537180477762055</v>
      </c>
      <c r="D110">
        <v>-0.405516868447973</v>
      </c>
      <c r="E110">
        <v>-0.555454545454545</v>
      </c>
      <c r="F110">
        <v>-0.575684716505604</v>
      </c>
      <c r="G110">
        <v>-0.0062652064211784</v>
      </c>
    </row>
    <row r="111" spans="1:7" ht="12.75">
      <c r="A111">
        <f t="shared" si="1"/>
        <v>1978</v>
      </c>
      <c r="B111">
        <v>-0.194383907907958</v>
      </c>
      <c r="C111">
        <v>-0.547413888491369</v>
      </c>
      <c r="D111">
        <v>-0.387711006767916</v>
      </c>
      <c r="E111">
        <v>-0.551818181818182</v>
      </c>
      <c r="F111">
        <v>-0.547085911198805</v>
      </c>
      <c r="G111">
        <v>-0.0485635976418191</v>
      </c>
    </row>
    <row r="112" spans="1:7" ht="12.75">
      <c r="A112">
        <f t="shared" si="1"/>
        <v>1979</v>
      </c>
      <c r="B112">
        <v>-0.184248377658682</v>
      </c>
      <c r="C112">
        <v>-0.594231954450942</v>
      </c>
      <c r="D112">
        <v>-0.369033544189754</v>
      </c>
      <c r="E112">
        <v>-0.577272727272727</v>
      </c>
      <c r="F112">
        <v>-0.573020833456163</v>
      </c>
      <c r="G112">
        <v>-0.0434384868594074</v>
      </c>
    </row>
    <row r="113" spans="1:7" ht="12.75">
      <c r="A113">
        <f t="shared" si="1"/>
        <v>1980</v>
      </c>
      <c r="B113">
        <v>-0.182711456142823</v>
      </c>
      <c r="C113">
        <v>-0.731281767840718</v>
      </c>
      <c r="D113">
        <v>-0.345923203642333</v>
      </c>
      <c r="E113">
        <v>-0.637272727272727</v>
      </c>
      <c r="F113">
        <v>-0.553055756376585</v>
      </c>
      <c r="G113">
        <v>-0.119544858663893</v>
      </c>
    </row>
    <row r="114" spans="1:7" ht="12.75">
      <c r="A114">
        <f t="shared" si="1"/>
        <v>1981</v>
      </c>
      <c r="B114">
        <v>-0.172730731315573</v>
      </c>
      <c r="C114">
        <v>-0.871585183163175</v>
      </c>
      <c r="D114">
        <v>-0.346484614132398</v>
      </c>
      <c r="E114">
        <v>-0.739090909090909</v>
      </c>
      <c r="F114">
        <v>-0.518010454790091</v>
      </c>
      <c r="G114">
        <v>-0.144119959929858</v>
      </c>
    </row>
    <row r="115" spans="1:7" ht="12.75">
      <c r="A115">
        <f t="shared" si="1"/>
        <v>1982</v>
      </c>
      <c r="B115">
        <v>-0.156034807471188</v>
      </c>
      <c r="C115">
        <v>-0.978079567183625</v>
      </c>
      <c r="D115">
        <v>-0.314858804847892</v>
      </c>
      <c r="E115">
        <v>-0.814545454545455</v>
      </c>
      <c r="F115">
        <v>-0.498998353227079</v>
      </c>
      <c r="G115">
        <v>-0.18726481374543</v>
      </c>
    </row>
    <row r="116" spans="1:7" ht="12.75">
      <c r="A116">
        <f t="shared" si="1"/>
        <v>1983</v>
      </c>
      <c r="B116">
        <v>-0.12710919063129</v>
      </c>
      <c r="C116">
        <v>-0.93107789749911</v>
      </c>
      <c r="D116">
        <v>-0.294341725660978</v>
      </c>
      <c r="E116">
        <v>-0.769090909090909</v>
      </c>
      <c r="F116">
        <v>-0.469539970177009</v>
      </c>
      <c r="G116">
        <v>-0.196314993040757</v>
      </c>
    </row>
    <row r="117" spans="1:7" ht="12.75">
      <c r="A117">
        <f t="shared" si="1"/>
        <v>1984</v>
      </c>
      <c r="B117">
        <v>-0.116473428161077</v>
      </c>
      <c r="C117">
        <v>-0.807819806976197</v>
      </c>
      <c r="D117">
        <v>-0.279996252953186</v>
      </c>
      <c r="E117">
        <v>-0.657272727272727</v>
      </c>
      <c r="F117">
        <v>-0.423338220203244</v>
      </c>
      <c r="G117">
        <v>-0.202323137983407</v>
      </c>
    </row>
    <row r="118" spans="1:7" ht="12.75">
      <c r="A118">
        <f t="shared" si="1"/>
        <v>1985</v>
      </c>
      <c r="B118">
        <v>-0.10442888385852</v>
      </c>
      <c r="C118">
        <v>-0.67683200233567</v>
      </c>
      <c r="D118">
        <v>-0.25926366849483</v>
      </c>
      <c r="E118">
        <v>-0.492727272727273</v>
      </c>
      <c r="F118">
        <v>-0.391062515228413</v>
      </c>
      <c r="G118">
        <v>-0.256414500863979</v>
      </c>
    </row>
    <row r="119" spans="1:7" ht="12.75">
      <c r="A119">
        <f t="shared" si="1"/>
        <v>1986</v>
      </c>
      <c r="B119">
        <v>-0.0941754572090572</v>
      </c>
      <c r="C119">
        <v>-0.643858987651201</v>
      </c>
      <c r="D119">
        <v>-0.260132109022211</v>
      </c>
      <c r="E119">
        <v>-0.457272727272727</v>
      </c>
      <c r="F119">
        <v>-0.357973585109069</v>
      </c>
      <c r="G119">
        <v>-0.276872600590205</v>
      </c>
    </row>
    <row r="120" spans="1:7" ht="12.75">
      <c r="A120">
        <f t="shared" si="1"/>
        <v>1987</v>
      </c>
      <c r="B120">
        <v>-0.0870906987915481</v>
      </c>
      <c r="C120">
        <v>-0.606499599726182</v>
      </c>
      <c r="D120">
        <v>-0.265993579171115</v>
      </c>
      <c r="E120">
        <v>-0.379090909090909</v>
      </c>
      <c r="F120">
        <v>-0.356930475869802</v>
      </c>
      <c r="G120">
        <v>-0.389774123976984</v>
      </c>
    </row>
    <row r="121" spans="1:7" ht="12.75">
      <c r="A121">
        <f t="shared" si="1"/>
        <v>1988</v>
      </c>
      <c r="B121">
        <v>-0.0830848555129394</v>
      </c>
      <c r="C121">
        <v>-0.614256974306874</v>
      </c>
      <c r="D121">
        <v>-0.258923397543126</v>
      </c>
      <c r="E121">
        <v>-0.401818181818182</v>
      </c>
      <c r="F121">
        <v>-0.384885706830151</v>
      </c>
      <c r="G121">
        <v>-0.432449790818979</v>
      </c>
    </row>
    <row r="122" spans="1:7" ht="12.75">
      <c r="A122">
        <f t="shared" si="1"/>
        <v>1989</v>
      </c>
      <c r="B122">
        <v>-0.0726779307927645</v>
      </c>
      <c r="C122">
        <v>-0.567701397595588</v>
      </c>
      <c r="D122">
        <v>-0.259868480283189</v>
      </c>
      <c r="E122">
        <v>-0.380909090909091</v>
      </c>
      <c r="F122">
        <v>-0.332611689067234</v>
      </c>
      <c r="G122">
        <v>-0.390314699614312</v>
      </c>
    </row>
    <row r="123" spans="1:7" ht="12.75">
      <c r="A123">
        <f t="shared" si="1"/>
        <v>1990</v>
      </c>
      <c r="B123">
        <v>-0.0722174770644862</v>
      </c>
      <c r="C123">
        <v>-0.545136390896141</v>
      </c>
      <c r="D123">
        <v>-0.242262374717169</v>
      </c>
      <c r="E123">
        <v>-0.315454545454545</v>
      </c>
      <c r="F123">
        <v>-0.274203030363636</v>
      </c>
      <c r="G123">
        <v>-0.374653801938353</v>
      </c>
    </row>
    <row r="124" spans="1:7" ht="12.75">
      <c r="A124">
        <f t="shared" si="1"/>
        <v>1991</v>
      </c>
      <c r="B124">
        <v>-0.0551853555185255</v>
      </c>
      <c r="C124">
        <v>-0.504967342306397</v>
      </c>
      <c r="D124">
        <v>-0.221635011169935</v>
      </c>
      <c r="E124">
        <v>-0.318181818181818</v>
      </c>
      <c r="F124">
        <v>-0.264444697090909</v>
      </c>
      <c r="G124">
        <v>-0.305745337358361</v>
      </c>
    </row>
    <row r="125" spans="1:7" ht="12.75">
      <c r="A125">
        <f t="shared" si="1"/>
        <v>1992</v>
      </c>
      <c r="B125">
        <v>-0.0386675158169857</v>
      </c>
      <c r="C125">
        <v>-0.435005557171156</v>
      </c>
      <c r="D125">
        <v>-0.169772432691591</v>
      </c>
      <c r="E125">
        <v>-0.194545454545455</v>
      </c>
      <c r="F125">
        <v>-0.246000757636364</v>
      </c>
      <c r="G125">
        <v>-0.347232999582349</v>
      </c>
    </row>
    <row r="126" spans="1:7" ht="12.75">
      <c r="A126">
        <f t="shared" si="1"/>
        <v>1993</v>
      </c>
      <c r="B126">
        <v>-0.0138478305113292</v>
      </c>
      <c r="C126">
        <v>-0.330558644201668</v>
      </c>
      <c r="D126">
        <v>-0.135707263650209</v>
      </c>
      <c r="E126">
        <v>-0.109090909090909</v>
      </c>
      <c r="F126">
        <v>-0.191964394</v>
      </c>
      <c r="G126">
        <v>-0.254969611215037</v>
      </c>
    </row>
    <row r="127" spans="1:7" ht="12.75">
      <c r="A127">
        <f t="shared" si="1"/>
        <v>1994</v>
      </c>
      <c r="B127">
        <v>0.000138598533448954</v>
      </c>
      <c r="C127">
        <v>-0.285788079223222</v>
      </c>
      <c r="D127">
        <v>-0.108396721853029</v>
      </c>
      <c r="E127">
        <v>-0.0645454545454545</v>
      </c>
      <c r="F127">
        <v>-0.138275757636364</v>
      </c>
      <c r="G127">
        <v>-0.181457144070842</v>
      </c>
    </row>
    <row r="128" spans="1:7" ht="12.75">
      <c r="A128">
        <f t="shared" si="1"/>
        <v>1995</v>
      </c>
      <c r="B128" s="3">
        <v>-2.24161445047419E-05</v>
      </c>
      <c r="C128">
        <v>-0.306363636363636</v>
      </c>
      <c r="D128">
        <v>-0.0909537059798143</v>
      </c>
      <c r="E128">
        <v>-0.09</v>
      </c>
      <c r="F128">
        <v>-0.0875628788181818</v>
      </c>
      <c r="G128">
        <v>-0.0938646007547367</v>
      </c>
    </row>
    <row r="129" spans="1:7" ht="12.75">
      <c r="A129">
        <f t="shared" si="1"/>
        <v>1996</v>
      </c>
      <c r="B129">
        <v>0.00263995934447726</v>
      </c>
      <c r="C129">
        <v>-0.290909090909091</v>
      </c>
      <c r="D129">
        <v>-0.0670030256248902</v>
      </c>
      <c r="E129">
        <v>-0.114545454545455</v>
      </c>
      <c r="F129">
        <v>-0.0551348484545455</v>
      </c>
      <c r="G129">
        <v>-0.00282212100466109</v>
      </c>
    </row>
    <row r="130" spans="1:7" ht="12.75">
      <c r="A130">
        <f t="shared" si="1"/>
        <v>1997</v>
      </c>
      <c r="B130">
        <v>0.00621622895812564</v>
      </c>
      <c r="C130">
        <v>-0.201818181818182</v>
      </c>
      <c r="D130">
        <v>-0.0422045976921337</v>
      </c>
      <c r="E130">
        <v>-0.0309090909090909</v>
      </c>
      <c r="F130">
        <v>0.00325378790909093</v>
      </c>
      <c r="G130">
        <v>0.107289615149394</v>
      </c>
    </row>
    <row r="131" spans="1:7" ht="12.75">
      <c r="A131">
        <f t="shared" si="1"/>
        <v>1998</v>
      </c>
      <c r="B131">
        <v>0.0164499305406592</v>
      </c>
      <c r="C131">
        <v>-0.157272727272727</v>
      </c>
      <c r="D131">
        <v>0.0205648521526446</v>
      </c>
      <c r="E131">
        <v>0.0309090909090909</v>
      </c>
      <c r="F131">
        <v>0.121034848545455</v>
      </c>
      <c r="G131">
        <v>0.200219999574803</v>
      </c>
    </row>
    <row r="132" spans="1:7" ht="12.75">
      <c r="A132">
        <f t="shared" si="1"/>
        <v>1999</v>
      </c>
      <c r="B132">
        <v>0.0349715789792295</v>
      </c>
      <c r="C132">
        <v>-0.0927272727272727</v>
      </c>
      <c r="D132">
        <v>0.0872862484115743</v>
      </c>
      <c r="E132">
        <v>0.135454545454545</v>
      </c>
      <c r="F132">
        <v>0.179178030363636</v>
      </c>
      <c r="G132">
        <v>0.260258603913869</v>
      </c>
    </row>
    <row r="133" spans="1:7" ht="12.75">
      <c r="A133">
        <f t="shared" si="1"/>
        <v>2000</v>
      </c>
      <c r="B133">
        <v>0.0498735800794884</v>
      </c>
      <c r="C133">
        <v>-0.0536363636363637</v>
      </c>
      <c r="D133">
        <v>0.146258124894975</v>
      </c>
      <c r="E133">
        <v>0.176363636363636</v>
      </c>
      <c r="F133">
        <v>0.160909848545455</v>
      </c>
      <c r="G133">
        <v>0.246664158899993</v>
      </c>
    </row>
    <row r="134" spans="1:7" ht="12.75">
      <c r="A134">
        <f aca="true" t="shared" si="2" ref="A134:A139">A133+1</f>
        <v>2001</v>
      </c>
      <c r="B134">
        <v>0.0621455934415918</v>
      </c>
      <c r="C134">
        <v>0.00999999999999997</v>
      </c>
      <c r="D134">
        <v>0.181441885884857</v>
      </c>
      <c r="E134">
        <v>0.218181818181818</v>
      </c>
      <c r="F134">
        <v>0.195701515272727</v>
      </c>
      <c r="G134">
        <v>0.260569774824356</v>
      </c>
    </row>
    <row r="135" spans="1:7" ht="12.75">
      <c r="A135">
        <f t="shared" si="2"/>
        <v>2002</v>
      </c>
      <c r="B135">
        <v>0.0661223641147825</v>
      </c>
      <c r="C135">
        <v>0.180909090909091</v>
      </c>
      <c r="D135">
        <v>0.21898976532262</v>
      </c>
      <c r="E135">
        <v>0.360909090909091</v>
      </c>
      <c r="F135">
        <v>0.256334848636364</v>
      </c>
      <c r="G135">
        <v>0.319788041272149</v>
      </c>
    </row>
    <row r="136" spans="1:7" ht="12.75">
      <c r="A136">
        <f t="shared" si="2"/>
        <v>2003</v>
      </c>
      <c r="B136">
        <v>0.068239395134304</v>
      </c>
      <c r="C136">
        <v>0.29</v>
      </c>
      <c r="D136">
        <v>0.242391442898764</v>
      </c>
      <c r="E136">
        <v>0.381818181818182</v>
      </c>
      <c r="F136">
        <v>0.304303788</v>
      </c>
      <c r="G136">
        <v>0.432738384741376</v>
      </c>
    </row>
    <row r="137" spans="1:7" ht="12.75">
      <c r="A137">
        <f t="shared" si="2"/>
        <v>2004</v>
      </c>
      <c r="B137">
        <v>0.0578771120243322</v>
      </c>
      <c r="C137">
        <v>0.403333333333333</v>
      </c>
      <c r="D137">
        <v>0.253466542121264</v>
      </c>
      <c r="E137">
        <v>0.428888888888889</v>
      </c>
      <c r="F137">
        <v>0.320513889</v>
      </c>
      <c r="G137">
        <v>0.472941510404229</v>
      </c>
    </row>
    <row r="138" spans="1:7" ht="12.75">
      <c r="A138">
        <f t="shared" si="2"/>
        <v>2005</v>
      </c>
      <c r="B138">
        <v>0.0562372350281404</v>
      </c>
      <c r="C138">
        <v>0.472857142857143</v>
      </c>
      <c r="D138">
        <v>0.302622892458855</v>
      </c>
      <c r="E138">
        <v>0.52</v>
      </c>
      <c r="F138">
        <v>0.331372619142857</v>
      </c>
      <c r="G138">
        <v>0.374216125775621</v>
      </c>
    </row>
    <row r="139" spans="1:7" ht="12.75">
      <c r="A139">
        <f t="shared" si="2"/>
        <v>2006</v>
      </c>
      <c r="B139">
        <v>0.0716867336632911</v>
      </c>
      <c r="C139">
        <v>0.596</v>
      </c>
      <c r="D139">
        <v>0.329384299260154</v>
      </c>
      <c r="E139">
        <v>0.464</v>
      </c>
      <c r="F139">
        <v>0.2603716668</v>
      </c>
      <c r="G139">
        <v>0.350274796650594</v>
      </c>
    </row>
    <row r="140" spans="1:7" ht="12.75">
      <c r="A140">
        <v>2007</v>
      </c>
      <c r="B140">
        <v>0.0622967522668697</v>
      </c>
      <c r="C140">
        <v>0.78</v>
      </c>
      <c r="D140">
        <v>0.333354656367415</v>
      </c>
      <c r="E140">
        <v>0.563333333333333</v>
      </c>
      <c r="F140">
        <v>0.384997222333333</v>
      </c>
      <c r="G140">
        <v>0.507646461615255</v>
      </c>
    </row>
    <row r="141" spans="1:7" ht="12.75">
      <c r="A141">
        <v>2008</v>
      </c>
      <c r="B141">
        <v>0.0369302399506175</v>
      </c>
      <c r="C141">
        <v>0.93</v>
      </c>
      <c r="D141">
        <v>0.336959485434055</v>
      </c>
      <c r="E141">
        <v>0.44</v>
      </c>
      <c r="F141">
        <v>0.51455</v>
      </c>
      <c r="G141">
        <v>0.736920471244922</v>
      </c>
    </row>
    <row r="142" spans="1:7" ht="12.75">
      <c r="A142">
        <v>2009</v>
      </c>
      <c r="B142">
        <v>0.00698784986711646</v>
      </c>
      <c r="C142">
        <v>0.42</v>
      </c>
      <c r="D142">
        <v>0.3469</v>
      </c>
      <c r="E142">
        <v>0.32</v>
      </c>
      <c r="F142">
        <v>0.5</v>
      </c>
      <c r="G142">
        <v>0.74</v>
      </c>
    </row>
    <row r="146" spans="2:7" ht="12.75">
      <c r="B146" s="4"/>
      <c r="C146" s="4"/>
      <c r="D146" s="4"/>
      <c r="E146" s="4"/>
      <c r="F146" s="4"/>
      <c r="G146" s="4"/>
    </row>
    <row r="148" spans="2:7" ht="12.75">
      <c r="B148" s="4"/>
      <c r="C148" s="4"/>
      <c r="D148" s="4"/>
      <c r="E148" s="4"/>
      <c r="F148" s="4"/>
      <c r="G148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coppini</dc:creator>
  <cp:keywords/>
  <dc:description/>
  <cp:lastModifiedBy>Helpdesk</cp:lastModifiedBy>
  <dcterms:created xsi:type="dcterms:W3CDTF">2008-06-09T09:39:07Z</dcterms:created>
  <dcterms:modified xsi:type="dcterms:W3CDTF">2010-10-05T12:52:52Z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668130876</vt:i4>
  </property>
  <property fmtid="{D5CDD505-2E9C-101B-9397-08002B2CF9AE}" pid="4" name="_NewReviewCycle">
    <vt:lpwstr/>
  </property>
  <property fmtid="{D5CDD505-2E9C-101B-9397-08002B2CF9AE}" pid="5" name="_EmailSubject">
    <vt:lpwstr>marine SoER2010_figure 30.xls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  <property fmtid="{D5CDD505-2E9C-101B-9397-08002B2CF9AE}" pid="8" name="_ReviewingToolsShownOnce">
    <vt:lpwstr/>
  </property>
</Properties>
</file>