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80"/>
  </bookViews>
  <sheets>
    <sheet name="Figure 4.1 (top)" sheetId="1" r:id="rId1"/>
    <sheet name="Figure 4.1 (bottom)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________pol2">#REF!</definedName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xlnm._FilterDatabase" localSheetId="1" hidden="1">'Figure 4.1 (bottom)'!#REF!</definedName>
    <definedName name="_xlnm._FilterDatabase" localSheetId="0" hidden="1">'Figure 4.1 (top)'!#REF!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<sst xmlns="http://schemas.openxmlformats.org/spreadsheetml/2006/main" count="94" uniqueCount="28">
  <si>
    <t>Figure 4.1</t>
  </si>
  <si>
    <r>
      <t>Concentration status for the annual (top) and hourly (bottom) NO</t>
    </r>
    <r>
      <rPr>
        <b/>
        <vertAlign val="subscript"/>
        <sz val="11"/>
        <color rgb="FF000000"/>
        <rFont val="Arial"/>
        <family val="2"/>
      </rPr>
      <t>2</t>
    </r>
    <r>
      <rPr>
        <b/>
        <sz val="11"/>
        <color rgb="FF000000"/>
        <rFont val="Arial"/>
        <family val="2"/>
      </rPr>
      <t xml:space="preserve"> limit value for different station types in the EU in 2011</t>
    </r>
  </si>
  <si>
    <t>station_classification</t>
  </si>
  <si>
    <t>%_station</t>
  </si>
  <si>
    <t>category</t>
  </si>
  <si>
    <t>Other (469)</t>
  </si>
  <si>
    <t>0 to 20 [µg/m3]</t>
  </si>
  <si>
    <t>20 to 30 [µg/m3]</t>
  </si>
  <si>
    <t>30 to 40 [µg/m3]</t>
  </si>
  <si>
    <t>40 to 50 [µg/m3]</t>
  </si>
  <si>
    <t>50 and above [µg/m3]</t>
  </si>
  <si>
    <t>Rural (375)</t>
  </si>
  <si>
    <t>Traffic (772)</t>
  </si>
  <si>
    <t>Urban (1127)</t>
  </si>
  <si>
    <r>
      <t>Note:</t>
    </r>
    <r>
      <rPr>
        <sz val="9"/>
        <color rgb="FF000000"/>
        <rFont val="Arial"/>
        <family val="2"/>
      </rPr>
      <t xml:space="preserve"> The graphs are based on: the annual mean NO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 concentrations (in μg/m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) (top) and the 99.8 percentile of the NO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 hourly concentrations, corresponding to the 19th highest as defined by the limit value (top), for the various types of stations.</t>
    </r>
  </si>
  <si>
    <r>
      <t xml:space="preserve">Source: </t>
    </r>
    <r>
      <rPr>
        <sz val="9"/>
        <color rgb="FF000000"/>
        <rFont val="Arial"/>
        <family val="2"/>
      </rPr>
      <t>AirBase v. 7</t>
    </r>
  </si>
  <si>
    <t>Urban (1208)</t>
  </si>
  <si>
    <t>0 to 50 [µg/m3]</t>
  </si>
  <si>
    <t>50 to 100 [µg/m3]</t>
  </si>
  <si>
    <t>100 to 200 [µg/m3]</t>
  </si>
  <si>
    <t>200 to 400 [µg/m3]</t>
  </si>
  <si>
    <t>400 and above [µg/m3]</t>
  </si>
  <si>
    <t>Traffic (830)</t>
  </si>
  <si>
    <t>Traffic (0)</t>
  </si>
  <si>
    <t>Rural (387)</t>
  </si>
  <si>
    <t>Rural (0)</t>
  </si>
  <si>
    <t>Other (497)</t>
  </si>
  <si>
    <t>Other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</si>
</sst>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%"/>
    <numFmt numFmtId="166" formatCode="\$#,##0\ ;\(\$#,##0\)"/>
  </numFmts>
  <fonts count="3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vertAlign val="subscript"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vertAlign val="subscript"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24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"/>
      <family val="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0" borderId="1" applyNumberFormat="0" applyFill="0" applyAlignment="0" applyProtection="0"/>
    <xf numFmtId="0" fontId="14" fillId="4" borderId="0" applyNumberFormat="0" applyBorder="0" applyAlignment="0" applyProtection="0"/>
    <xf numFmtId="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19" borderId="6" applyNumberFormat="0" applyFont="0" applyAlignment="0" applyProtection="0"/>
    <xf numFmtId="0" fontId="24" fillId="0" borderId="7" applyNumberFormat="0" applyFill="0" applyAlignment="0" applyProtection="0"/>
    <xf numFmtId="0" fontId="25" fillId="5" borderId="0" applyNumberFormat="0" applyBorder="0" applyAlignment="0" applyProtection="0"/>
    <xf numFmtId="0" fontId="23" fillId="0" borderId="0"/>
    <xf numFmtId="0" fontId="22" fillId="0" borderId="0"/>
    <xf numFmtId="0" fontId="23" fillId="0" borderId="0"/>
    <xf numFmtId="0" fontId="26" fillId="0" borderId="0"/>
    <xf numFmtId="0" fontId="27" fillId="0" borderId="0" applyNumberFormat="0" applyFill="0" applyBorder="0" applyAlignment="0" applyProtection="0"/>
    <xf numFmtId="0" fontId="28" fillId="8" borderId="8" applyNumberFormat="0" applyAlignment="0" applyProtection="0"/>
    <xf numFmtId="0" fontId="29" fillId="20" borderId="8" applyNumberFormat="0" applyAlignment="0" applyProtection="0"/>
    <xf numFmtId="0" fontId="30" fillId="20" borderId="9" applyNumberFormat="0" applyAlignment="0" applyProtection="0"/>
    <xf numFmtId="0" fontId="3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4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1" fillId="0" borderId="0" xfId="1"/>
    <xf numFmtId="0" fontId="2" fillId="0" borderId="0" xfId="2" applyFont="1"/>
    <xf numFmtId="0" fontId="1" fillId="0" borderId="0" xfId="2"/>
    <xf numFmtId="0" fontId="1" fillId="2" borderId="0" xfId="2" applyFill="1"/>
    <xf numFmtId="164" fontId="1" fillId="2" borderId="0" xfId="2" applyNumberFormat="1" applyFill="1"/>
    <xf numFmtId="165" fontId="0" fillId="0" borderId="0" xfId="3" applyNumberFormat="1" applyFont="1"/>
    <xf numFmtId="0" fontId="6" fillId="0" borderId="0" xfId="0" applyFont="1" applyAlignment="1"/>
    <xf numFmtId="0" fontId="7" fillId="0" borderId="0" xfId="0" applyFont="1" applyAlignment="1"/>
    <xf numFmtId="0" fontId="10" fillId="0" borderId="0" xfId="2" applyFont="1" applyFill="1" applyAlignment="1">
      <alignment horizontal="left"/>
    </xf>
  </cellXfs>
  <cellStyles count="67">
    <cellStyle name="20 % – Zvýraznění1" xfId="4"/>
    <cellStyle name="20 % – Zvýraznění2" xfId="5"/>
    <cellStyle name="20 % – Zvýraznění3" xfId="6"/>
    <cellStyle name="20 % – Zvýraznění4" xfId="7"/>
    <cellStyle name="20 % – Zvýraznění5" xfId="8"/>
    <cellStyle name="20 % – Zvýraznění6" xfId="9"/>
    <cellStyle name="40 % – Zvýraznění1" xfId="10"/>
    <cellStyle name="40 % – Zvýraznění2" xfId="11"/>
    <cellStyle name="40 % – Zvýraznění3" xfId="12"/>
    <cellStyle name="40 % – Zvýraznění4" xfId="13"/>
    <cellStyle name="40 % – Zvýraznění5" xfId="14"/>
    <cellStyle name="40 % – Zvýraznění6" xfId="15"/>
    <cellStyle name="60 % – Zvýraznění1" xfId="16"/>
    <cellStyle name="60 % – Zvýraznění2" xfId="17"/>
    <cellStyle name="60 % – Zvýraznění3" xfId="18"/>
    <cellStyle name="60 % – Zvýraznění4" xfId="19"/>
    <cellStyle name="60 % – Zvýraznění5" xfId="20"/>
    <cellStyle name="60 % – Zvýraznění6" xfId="21"/>
    <cellStyle name="Celkem" xfId="22"/>
    <cellStyle name="Chybně" xfId="23"/>
    <cellStyle name="Comma0" xfId="24"/>
    <cellStyle name="Currency0" xfId="25"/>
    <cellStyle name="Date" xfId="26"/>
    <cellStyle name="Fixed" xfId="27"/>
    <cellStyle name="Kontrolní buňka" xfId="28"/>
    <cellStyle name="Nadpis 1" xfId="29"/>
    <cellStyle name="Nadpis 2" xfId="30"/>
    <cellStyle name="Nadpis 3" xfId="31"/>
    <cellStyle name="Nadpis 4" xfId="32"/>
    <cellStyle name="Název" xfId="33"/>
    <cellStyle name="Neutrální" xfId="34"/>
    <cellStyle name="Normal" xfId="0" builtinId="0"/>
    <cellStyle name="Normal 10" xfId="35"/>
    <cellStyle name="Normal 11" xfId="36"/>
    <cellStyle name="Normal 12" xfId="37"/>
    <cellStyle name="Normal 13" xfId="38"/>
    <cellStyle name="Normal 2" xfId="39"/>
    <cellStyle name="Normal 2 2" xfId="40"/>
    <cellStyle name="Normal 3" xfId="41"/>
    <cellStyle name="Normal 4" xfId="42"/>
    <cellStyle name="Normal 5" xfId="1"/>
    <cellStyle name="Normal 6" xfId="43"/>
    <cellStyle name="Normal 7" xfId="44"/>
    <cellStyle name="Normal 8" xfId="45"/>
    <cellStyle name="Normal 9" xfId="2"/>
    <cellStyle name="normální_05_ozone_2005s_results_1h" xfId="46"/>
    <cellStyle name="Percent 2" xfId="47"/>
    <cellStyle name="Percent 3" xfId="3"/>
    <cellStyle name="Percent 4" xfId="48"/>
    <cellStyle name="Poznámka" xfId="49"/>
    <cellStyle name="Propojená buňka" xfId="50"/>
    <cellStyle name="Správně" xfId="51"/>
    <cellStyle name="Standaard 2 2" xfId="52"/>
    <cellStyle name="Standaard_exc120_1990o3_dymax50" xfId="53"/>
    <cellStyle name="Standard 2" xfId="54"/>
    <cellStyle name="Standard_Tabelle1" xfId="55"/>
    <cellStyle name="Text upozornění" xfId="56"/>
    <cellStyle name="Vstup" xfId="57"/>
    <cellStyle name="Výpočet" xfId="58"/>
    <cellStyle name="Výstup" xfId="59"/>
    <cellStyle name="Vysvětlující text" xfId="60"/>
    <cellStyle name="Zvýraznění 1" xfId="61"/>
    <cellStyle name="Zvýraznění 2" xfId="62"/>
    <cellStyle name="Zvýraznění 3" xfId="63"/>
    <cellStyle name="Zvýraznění 4" xfId="64"/>
    <cellStyle name="Zvýraznění 5" xfId="65"/>
    <cellStyle name="Zvýraznění 6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 sz="1800"/>
              <a:t>Distribution</a:t>
            </a:r>
            <a:r>
              <a:rPr lang="en-GB" sz="1800" baseline="0"/>
              <a:t> of annual mean NO2 concentrations </a:t>
            </a:r>
            <a:endParaRPr lang="en-GB" sz="1800"/>
          </a:p>
        </c:rich>
      </c:tx>
      <c:layout>
        <c:manualLayout>
          <c:xMode val="edge"/>
          <c:yMode val="edge"/>
          <c:x val="0.13873825860191913"/>
          <c:y val="6.2771269444977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188545965516373"/>
          <c:y val="0.18588592279623586"/>
          <c:w val="0.57929316267898978"/>
          <c:h val="0.628555598233147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4.1 (top)'!$C$7</c:f>
              <c:strCache>
                <c:ptCount val="1"/>
                <c:pt idx="0">
                  <c:v>0 to 20 [µg/m3]</c:v>
                </c:pt>
              </c:strCache>
            </c:strRef>
          </c:tx>
          <c:spPr>
            <a:solidFill>
              <a:srgbClr val="00C057"/>
            </a:solidFill>
            <a:ln>
              <a:noFill/>
            </a:ln>
          </c:spPr>
          <c:invertIfNegative val="0"/>
          <c:cat>
            <c:strRef>
              <c:f>('Figure 4.1 (top)'!$A$7,'Figure 4.1 (top)'!$A$12,'Figure 4.1 (top)'!$A$17,'Figure 4.1 (top)'!$A$22)</c:f>
              <c:strCache>
                <c:ptCount val="4"/>
                <c:pt idx="0">
                  <c:v>Other (469)</c:v>
                </c:pt>
                <c:pt idx="1">
                  <c:v>Rural (375)</c:v>
                </c:pt>
                <c:pt idx="2">
                  <c:v>Traffic (772)</c:v>
                </c:pt>
                <c:pt idx="3">
                  <c:v>Urban (1127)</c:v>
                </c:pt>
              </c:strCache>
            </c:strRef>
          </c:cat>
          <c:val>
            <c:numRef>
              <c:f>('Figure 4.1 (top)'!$B$7,'Figure 4.1 (top)'!$B$12,'Figure 4.1 (top)'!$B$17,'Figure 4.1 (top)'!$B$22)</c:f>
              <c:numCache>
                <c:formatCode>0.0000</c:formatCode>
                <c:ptCount val="4"/>
                <c:pt idx="0">
                  <c:v>0.62686567164179097</c:v>
                </c:pt>
                <c:pt idx="1">
                  <c:v>0.92533333333333301</c:v>
                </c:pt>
                <c:pt idx="2">
                  <c:v>7.6424870466321196E-2</c:v>
                </c:pt>
                <c:pt idx="3">
                  <c:v>0.40461401952085202</c:v>
                </c:pt>
              </c:numCache>
            </c:numRef>
          </c:val>
        </c:ser>
        <c:ser>
          <c:idx val="0"/>
          <c:order val="1"/>
          <c:tx>
            <c:strRef>
              <c:f>'Figure 4.1 (top)'!$C$8</c:f>
              <c:strCache>
                <c:ptCount val="1"/>
                <c:pt idx="0">
                  <c:v>20 to 30 [µg/m3]</c:v>
                </c:pt>
              </c:strCache>
            </c:strRef>
          </c:tx>
          <c:spPr>
            <a:solidFill>
              <a:srgbClr val="ABDB77"/>
            </a:solidFill>
            <a:ln>
              <a:noFill/>
            </a:ln>
          </c:spPr>
          <c:invertIfNegative val="0"/>
          <c:cat>
            <c:strRef>
              <c:f>('Figure 4.1 (top)'!$A$7,'Figure 4.1 (top)'!$A$12,'Figure 4.1 (top)'!$A$17,'Figure 4.1 (top)'!$A$22)</c:f>
              <c:strCache>
                <c:ptCount val="4"/>
                <c:pt idx="0">
                  <c:v>Other (469)</c:v>
                </c:pt>
                <c:pt idx="1">
                  <c:v>Rural (375)</c:v>
                </c:pt>
                <c:pt idx="2">
                  <c:v>Traffic (772)</c:v>
                </c:pt>
                <c:pt idx="3">
                  <c:v>Urban (1127)</c:v>
                </c:pt>
              </c:strCache>
            </c:strRef>
          </c:cat>
          <c:val>
            <c:numRef>
              <c:f>('Figure 4.1 (top)'!$B$8,'Figure 4.1 (top)'!$B$13,'Figure 4.1 (top)'!$B$18,'Figure 4.1 (top)'!$B$23)</c:f>
              <c:numCache>
                <c:formatCode>0.0000</c:formatCode>
                <c:ptCount val="4"/>
                <c:pt idx="0">
                  <c:v>0.26226012793177</c:v>
                </c:pt>
                <c:pt idx="1">
                  <c:v>6.6666666666666693E-2</c:v>
                </c:pt>
                <c:pt idx="2">
                  <c:v>0.216321243523316</c:v>
                </c:pt>
                <c:pt idx="3">
                  <c:v>0.39840283939662802</c:v>
                </c:pt>
              </c:numCache>
            </c:numRef>
          </c:val>
        </c:ser>
        <c:ser>
          <c:idx val="2"/>
          <c:order val="2"/>
          <c:tx>
            <c:strRef>
              <c:f>'Figure 4.1 (top)'!$C$9</c:f>
              <c:strCache>
                <c:ptCount val="1"/>
                <c:pt idx="0">
                  <c:v>30 to 40 [µg/m3]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('Figure 4.1 (top)'!$A$7,'Figure 4.1 (top)'!$A$12,'Figure 4.1 (top)'!$A$17,'Figure 4.1 (top)'!$A$22)</c:f>
              <c:strCache>
                <c:ptCount val="4"/>
                <c:pt idx="0">
                  <c:v>Other (469)</c:v>
                </c:pt>
                <c:pt idx="1">
                  <c:v>Rural (375)</c:v>
                </c:pt>
                <c:pt idx="2">
                  <c:v>Traffic (772)</c:v>
                </c:pt>
                <c:pt idx="3">
                  <c:v>Urban (1127)</c:v>
                </c:pt>
              </c:strCache>
            </c:strRef>
          </c:cat>
          <c:val>
            <c:numRef>
              <c:f>('Figure 4.1 (top)'!$B$9,'Figure 4.1 (top)'!$B$14,'Figure 4.1 (top)'!$B$19,'Figure 4.1 (top)'!$B$24)</c:f>
              <c:numCache>
                <c:formatCode>0.0000</c:formatCode>
                <c:ptCount val="4"/>
                <c:pt idx="0">
                  <c:v>8.5287846481876303E-2</c:v>
                </c:pt>
                <c:pt idx="1">
                  <c:v>5.3333333333333297E-3</c:v>
                </c:pt>
                <c:pt idx="2">
                  <c:v>0.28756476683937798</c:v>
                </c:pt>
                <c:pt idx="3">
                  <c:v>0.16326530612244899</c:v>
                </c:pt>
              </c:numCache>
            </c:numRef>
          </c:val>
        </c:ser>
        <c:ser>
          <c:idx val="3"/>
          <c:order val="3"/>
          <c:tx>
            <c:strRef>
              <c:f>'Figure 4.1 (top)'!$C$10</c:f>
              <c:strCache>
                <c:ptCount val="1"/>
                <c:pt idx="0">
                  <c:v>40 to 50 [µg/m3]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('Figure 4.1 (top)'!$A$7,'Figure 4.1 (top)'!$A$12,'Figure 4.1 (top)'!$A$17,'Figure 4.1 (top)'!$A$22)</c:f>
              <c:strCache>
                <c:ptCount val="4"/>
                <c:pt idx="0">
                  <c:v>Other (469)</c:v>
                </c:pt>
                <c:pt idx="1">
                  <c:v>Rural (375)</c:v>
                </c:pt>
                <c:pt idx="2">
                  <c:v>Traffic (772)</c:v>
                </c:pt>
                <c:pt idx="3">
                  <c:v>Urban (1127)</c:v>
                </c:pt>
              </c:strCache>
            </c:strRef>
          </c:cat>
          <c:val>
            <c:numRef>
              <c:f>('Figure 4.1 (top)'!$B$10,'Figure 4.1 (top)'!$B$15,'Figure 4.1 (top)'!$B$20,'Figure 4.1 (top)'!$B$25)</c:f>
              <c:numCache>
                <c:formatCode>0.0000</c:formatCode>
                <c:ptCount val="4"/>
                <c:pt idx="0">
                  <c:v>2.3454157782516E-2</c:v>
                </c:pt>
                <c:pt idx="1">
                  <c:v>0</c:v>
                </c:pt>
                <c:pt idx="2">
                  <c:v>0.21891191709844601</c:v>
                </c:pt>
                <c:pt idx="3">
                  <c:v>2.2182786157941399E-2</c:v>
                </c:pt>
              </c:numCache>
            </c:numRef>
          </c:val>
        </c:ser>
        <c:ser>
          <c:idx val="4"/>
          <c:order val="4"/>
          <c:tx>
            <c:strRef>
              <c:f>'Figure 4.1 (top)'!$C$11</c:f>
              <c:strCache>
                <c:ptCount val="1"/>
                <c:pt idx="0">
                  <c:v>50 and above [µg/m3]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('Figure 4.1 (top)'!$A$7,'Figure 4.1 (top)'!$A$12,'Figure 4.1 (top)'!$A$17,'Figure 4.1 (top)'!$A$22)</c:f>
              <c:strCache>
                <c:ptCount val="4"/>
                <c:pt idx="0">
                  <c:v>Other (469)</c:v>
                </c:pt>
                <c:pt idx="1">
                  <c:v>Rural (375)</c:v>
                </c:pt>
                <c:pt idx="2">
                  <c:v>Traffic (772)</c:v>
                </c:pt>
                <c:pt idx="3">
                  <c:v>Urban (1127)</c:v>
                </c:pt>
              </c:strCache>
            </c:strRef>
          </c:cat>
          <c:val>
            <c:numRef>
              <c:f>('Figure 4.1 (top)'!$B$11,'Figure 4.1 (top)'!$B$16,'Figure 4.1 (top)'!$B$21,'Figure 4.1 (top)'!$B$26)</c:f>
              <c:numCache>
                <c:formatCode>0.0000</c:formatCode>
                <c:ptCount val="4"/>
                <c:pt idx="0">
                  <c:v>2.13219616204691E-3</c:v>
                </c:pt>
                <c:pt idx="1">
                  <c:v>2.66666666666667E-3</c:v>
                </c:pt>
                <c:pt idx="2">
                  <c:v>0.20077720207253899</c:v>
                </c:pt>
                <c:pt idx="3">
                  <c:v>1.1535048802129501E-2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680128"/>
        <c:axId val="710495040"/>
      </c:barChart>
      <c:catAx>
        <c:axId val="78168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200"/>
                  <a:t>Station type and count</a:t>
                </a:r>
              </a:p>
            </c:rich>
          </c:tx>
          <c:layout>
            <c:manualLayout>
              <c:xMode val="edge"/>
              <c:yMode val="edge"/>
              <c:x val="0.38158277843886879"/>
              <c:y val="0.919818897637795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10495040"/>
        <c:crosses val="autoZero"/>
        <c:auto val="1"/>
        <c:lblAlgn val="ctr"/>
        <c:lblOffset val="100"/>
        <c:noMultiLvlLbl val="0"/>
      </c:catAx>
      <c:valAx>
        <c:axId val="71049504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200"/>
                  <a:t>Percentage of stations</a:t>
                </a:r>
              </a:p>
            </c:rich>
          </c:tx>
          <c:layout>
            <c:manualLayout>
              <c:xMode val="edge"/>
              <c:yMode val="edge"/>
              <c:x val="5.3841986586077466E-2"/>
              <c:y val="0.342429621744598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en-US"/>
          </a:p>
        </c:txPr>
        <c:crossAx val="7816801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 sz="1800"/>
              <a:t>Distribution</a:t>
            </a:r>
            <a:r>
              <a:rPr lang="en-GB" sz="1800" baseline="0"/>
              <a:t> of hourly NO2 concentrations </a:t>
            </a:r>
            <a:endParaRPr lang="en-GB" sz="1800"/>
          </a:p>
        </c:rich>
      </c:tx>
      <c:layout>
        <c:manualLayout>
          <c:xMode val="edge"/>
          <c:yMode val="edge"/>
          <c:x val="0.20787009139934678"/>
          <c:y val="8.22834645669291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188545965516373"/>
          <c:y val="0.18588592279623586"/>
          <c:w val="0.57929316267898978"/>
          <c:h val="0.628555598233147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4.1 (bottom)'!$C$7</c:f>
              <c:strCache>
                <c:ptCount val="1"/>
                <c:pt idx="0">
                  <c:v>0 to 50 [µg/m3]</c:v>
                </c:pt>
              </c:strCache>
            </c:strRef>
          </c:tx>
          <c:spPr>
            <a:solidFill>
              <a:srgbClr val="00C057"/>
            </a:solidFill>
            <a:ln>
              <a:noFill/>
            </a:ln>
          </c:spPr>
          <c:invertIfNegative val="0"/>
          <c:cat>
            <c:strRef>
              <c:f>('Figure 4.1 (bottom)'!$A$7,'Figure 4.1 (bottom)'!$A$12,'Figure 4.1 (bottom)'!$A$17,'Figure 4.1 (bottom)'!$A$22)</c:f>
              <c:strCache>
                <c:ptCount val="4"/>
                <c:pt idx="0">
                  <c:v>Urban (1208)</c:v>
                </c:pt>
                <c:pt idx="1">
                  <c:v>Traffic (830)</c:v>
                </c:pt>
                <c:pt idx="2">
                  <c:v>Rural (387)</c:v>
                </c:pt>
                <c:pt idx="3">
                  <c:v>Other (497)</c:v>
                </c:pt>
              </c:strCache>
            </c:strRef>
          </c:cat>
          <c:val>
            <c:numRef>
              <c:f>('Figure 4.1 (bottom)'!$B$7,'Figure 4.1 (bottom)'!$B$12,'Figure 4.1 (bottom)'!$B$17,'Figure 4.1 (bottom)'!$B$22)</c:f>
              <c:numCache>
                <c:formatCode>General</c:formatCode>
                <c:ptCount val="4"/>
                <c:pt idx="0">
                  <c:v>3.3099999999999997E-2</c:v>
                </c:pt>
                <c:pt idx="1">
                  <c:v>8.3999999999999995E-3</c:v>
                </c:pt>
                <c:pt idx="2">
                  <c:v>0.50649999999999995</c:v>
                </c:pt>
                <c:pt idx="3">
                  <c:v>0.18309999999999998</c:v>
                </c:pt>
              </c:numCache>
            </c:numRef>
          </c:val>
        </c:ser>
        <c:ser>
          <c:idx val="0"/>
          <c:order val="1"/>
          <c:tx>
            <c:strRef>
              <c:f>'Figure 4.1 (bottom)'!$C$8</c:f>
              <c:strCache>
                <c:ptCount val="1"/>
                <c:pt idx="0">
                  <c:v>50 to 100 [µg/m3]</c:v>
                </c:pt>
              </c:strCache>
            </c:strRef>
          </c:tx>
          <c:spPr>
            <a:solidFill>
              <a:srgbClr val="ABDB77"/>
            </a:solidFill>
            <a:ln>
              <a:noFill/>
            </a:ln>
          </c:spPr>
          <c:invertIfNegative val="0"/>
          <c:cat>
            <c:strRef>
              <c:f>('Figure 4.1 (bottom)'!$A$7,'Figure 4.1 (bottom)'!$A$12,'Figure 4.1 (bottom)'!$A$17,'Figure 4.1 (bottom)'!$A$22)</c:f>
              <c:strCache>
                <c:ptCount val="4"/>
                <c:pt idx="0">
                  <c:v>Urban (1208)</c:v>
                </c:pt>
                <c:pt idx="1">
                  <c:v>Traffic (830)</c:v>
                </c:pt>
                <c:pt idx="2">
                  <c:v>Rural (387)</c:v>
                </c:pt>
                <c:pt idx="3">
                  <c:v>Other (497)</c:v>
                </c:pt>
              </c:strCache>
            </c:strRef>
          </c:cat>
          <c:val>
            <c:numRef>
              <c:f>('Figure 4.1 (bottom)'!$B$8,'Figure 4.1 (bottom)'!$B$13,'Figure 4.1 (bottom)'!$B$18,'Figure 4.1 (bottom)'!$B$23)</c:f>
              <c:numCache>
                <c:formatCode>General</c:formatCode>
                <c:ptCount val="4"/>
                <c:pt idx="0">
                  <c:v>0.59689999999999999</c:v>
                </c:pt>
                <c:pt idx="1">
                  <c:v>0.19039999999999999</c:v>
                </c:pt>
                <c:pt idx="2">
                  <c:v>0.45990000000000003</c:v>
                </c:pt>
                <c:pt idx="3">
                  <c:v>0.56940000000000002</c:v>
                </c:pt>
              </c:numCache>
            </c:numRef>
          </c:val>
        </c:ser>
        <c:ser>
          <c:idx val="2"/>
          <c:order val="2"/>
          <c:tx>
            <c:strRef>
              <c:f>'Figure 4.1 (bottom)'!$C$9</c:f>
              <c:strCache>
                <c:ptCount val="1"/>
                <c:pt idx="0">
                  <c:v>100 to 200 [µg/m3]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('Figure 4.1 (bottom)'!$A$7,'Figure 4.1 (bottom)'!$A$12,'Figure 4.1 (bottom)'!$A$17,'Figure 4.1 (bottom)'!$A$22)</c:f>
              <c:strCache>
                <c:ptCount val="4"/>
                <c:pt idx="0">
                  <c:v>Urban (1208)</c:v>
                </c:pt>
                <c:pt idx="1">
                  <c:v>Traffic (830)</c:v>
                </c:pt>
                <c:pt idx="2">
                  <c:v>Rural (387)</c:v>
                </c:pt>
                <c:pt idx="3">
                  <c:v>Other (497)</c:v>
                </c:pt>
              </c:strCache>
            </c:strRef>
          </c:cat>
          <c:val>
            <c:numRef>
              <c:f>('Figure 4.1 (bottom)'!$B$9,'Figure 4.1 (bottom)'!$B$14,'Figure 4.1 (bottom)'!$B$19,'Figure 4.1 (bottom)'!$B$24)</c:f>
              <c:numCache>
                <c:formatCode>General</c:formatCode>
                <c:ptCount val="4"/>
                <c:pt idx="0">
                  <c:v>0.36009999999999998</c:v>
                </c:pt>
                <c:pt idx="1">
                  <c:v>0.75540000000000007</c:v>
                </c:pt>
                <c:pt idx="2">
                  <c:v>3.3599999999999998E-2</c:v>
                </c:pt>
                <c:pt idx="3">
                  <c:v>0.24350000000000002</c:v>
                </c:pt>
              </c:numCache>
            </c:numRef>
          </c:val>
        </c:ser>
        <c:ser>
          <c:idx val="3"/>
          <c:order val="3"/>
          <c:tx>
            <c:strRef>
              <c:f>'Figure 4.1 (bottom)'!$C$10</c:f>
              <c:strCache>
                <c:ptCount val="1"/>
                <c:pt idx="0">
                  <c:v>200 to 400 [µg/m3]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('Figure 4.1 (bottom)'!$A$7,'Figure 4.1 (bottom)'!$A$12,'Figure 4.1 (bottom)'!$A$17,'Figure 4.1 (bottom)'!$A$22)</c:f>
              <c:strCache>
                <c:ptCount val="4"/>
                <c:pt idx="0">
                  <c:v>Urban (1208)</c:v>
                </c:pt>
                <c:pt idx="1">
                  <c:v>Traffic (830)</c:v>
                </c:pt>
                <c:pt idx="2">
                  <c:v>Rural (387)</c:v>
                </c:pt>
                <c:pt idx="3">
                  <c:v>Other (497)</c:v>
                </c:pt>
              </c:strCache>
            </c:strRef>
          </c:cat>
          <c:val>
            <c:numRef>
              <c:f>('Figure 4.1 (bottom)'!$B$10,'Figure 4.1 (bottom)'!$B$15,'Figure 4.1 (bottom)'!$B$20,'Figure 4.1 (bottom)'!$B$25)</c:f>
              <c:numCache>
                <c:formatCode>General</c:formatCode>
                <c:ptCount val="4"/>
                <c:pt idx="0">
                  <c:v>9.1000000000000004E-3</c:v>
                </c:pt>
                <c:pt idx="1">
                  <c:v>4.58E-2</c:v>
                </c:pt>
                <c:pt idx="2">
                  <c:v>0</c:v>
                </c:pt>
                <c:pt idx="3">
                  <c:v>4.0000000000000001E-3</c:v>
                </c:pt>
              </c:numCache>
            </c:numRef>
          </c:val>
        </c:ser>
        <c:ser>
          <c:idx val="4"/>
          <c:order val="4"/>
          <c:tx>
            <c:strRef>
              <c:f>'Figure 4.1 (bottom)'!$C$11</c:f>
              <c:strCache>
                <c:ptCount val="1"/>
                <c:pt idx="0">
                  <c:v>400 and above [µg/m3]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('Figure 4.1 (bottom)'!$A$7,'Figure 4.1 (bottom)'!$A$12,'Figure 4.1 (bottom)'!$A$17,'Figure 4.1 (bottom)'!$A$22)</c:f>
              <c:strCache>
                <c:ptCount val="4"/>
                <c:pt idx="0">
                  <c:v>Urban (1208)</c:v>
                </c:pt>
                <c:pt idx="1">
                  <c:v>Traffic (830)</c:v>
                </c:pt>
                <c:pt idx="2">
                  <c:v>Rural (387)</c:v>
                </c:pt>
                <c:pt idx="3">
                  <c:v>Other (497)</c:v>
                </c:pt>
              </c:strCache>
            </c:strRef>
          </c:cat>
          <c:val>
            <c:numRef>
              <c:f>('Figure 4.1 (bottom)'!$B$11,'Figure 4.1 (bottom)'!$B$16,'Figure 4.1 (bottom)'!$B$21,'Figure 4.1 (bottom)'!$B$26)</c:f>
              <c:numCache>
                <c:formatCode>General</c:formatCode>
                <c:ptCount val="4"/>
                <c:pt idx="0">
                  <c:v>8.0000000000000004E-4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1679616"/>
        <c:axId val="723934528"/>
      </c:barChart>
      <c:catAx>
        <c:axId val="78167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200"/>
                  <a:t>Station type and count</a:t>
                </a:r>
              </a:p>
            </c:rich>
          </c:tx>
          <c:layout>
            <c:manualLayout>
              <c:xMode val="edge"/>
              <c:yMode val="edge"/>
              <c:x val="0.38158277843886879"/>
              <c:y val="0.919818897637795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23934528"/>
        <c:crosses val="autoZero"/>
        <c:auto val="1"/>
        <c:lblAlgn val="ctr"/>
        <c:lblOffset val="100"/>
        <c:noMultiLvlLbl val="0"/>
      </c:catAx>
      <c:valAx>
        <c:axId val="72393452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200"/>
                  <a:t>Percentage of stations</a:t>
                </a:r>
              </a:p>
            </c:rich>
          </c:tx>
          <c:layout>
            <c:manualLayout>
              <c:xMode val="edge"/>
              <c:yMode val="edge"/>
              <c:x val="5.3841986586077466E-2"/>
              <c:y val="0.342429621744598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en-US"/>
          </a:p>
        </c:txPr>
        <c:crossAx val="7816796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</xdr:row>
      <xdr:rowOff>88900</xdr:rowOff>
    </xdr:from>
    <xdr:to>
      <xdr:col>18</xdr:col>
      <xdr:colOff>152400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</xdr:row>
      <xdr:rowOff>88900</xdr:rowOff>
    </xdr:from>
    <xdr:to>
      <xdr:col>18</xdr:col>
      <xdr:colOff>152400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909_AQR_2013_data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ala\Local%20Settings\Temporary%20Internet%20Files\OLK34C\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ES.1"/>
      <sheetName val="Figure ES.1 (top)"/>
      <sheetName val="Figure ES.1 (bottom)"/>
      <sheetName val="Figure 1.1"/>
      <sheetName val="Figure 2.1"/>
      <sheetName val="Map 2.1"/>
      <sheetName val="Map 2.2"/>
      <sheetName val="Figure 2.2 (top)"/>
      <sheetName val="Figure 2.2 (bottom) 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Table 2.3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"/>
      <sheetName val="Figure 3.6"/>
      <sheetName val="Figure 3.7 (top)"/>
      <sheetName val="Figure 3.7 (bottom)"/>
      <sheetName val="Map 3.3"/>
      <sheetName val="Map 3.4"/>
      <sheetName val="Table 3.3"/>
      <sheetName val="Map 4.1"/>
      <sheetName val="Figure 4.1 (top)"/>
      <sheetName val="Figure 4.1 (bottom)"/>
      <sheetName val="Figure 4.2"/>
      <sheetName val="Figure 4.3 (top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Map 6.1"/>
      <sheetName val="Figure 6.1"/>
      <sheetName val="Figure 6.2"/>
      <sheetName val="Map 7.1 (1)"/>
      <sheetName val="Map 7.1 (2)"/>
      <sheetName val="Map 7.1 (3)"/>
      <sheetName val="Map 7.1 (4)"/>
      <sheetName val="Figure 7.1"/>
      <sheetName val="Map 8.1"/>
      <sheetName val="Figure 8.1"/>
      <sheetName val="Figure 8.2"/>
      <sheetName val="Map 8.2"/>
      <sheetName val="Figure 8.3"/>
      <sheetName val="Figure 8.4"/>
      <sheetName val="Table A1.1"/>
      <sheetName val="Table A1.2"/>
      <sheetName val="Table A1.3"/>
      <sheetName val="Table A1.4"/>
      <sheetName val="Table A1.5"/>
      <sheetName val="Table A1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A7" t="str">
            <v>Other (469)</v>
          </cell>
          <cell r="B7">
            <v>0.62686567164179097</v>
          </cell>
          <cell r="C7" t="str">
            <v>0 to 20 [µg/m3]</v>
          </cell>
        </row>
        <row r="8">
          <cell r="B8">
            <v>0.26226012793177</v>
          </cell>
          <cell r="C8" t="str">
            <v>20 to 30 [µg/m3]</v>
          </cell>
        </row>
        <row r="9">
          <cell r="B9">
            <v>8.5287846481876303E-2</v>
          </cell>
          <cell r="C9" t="str">
            <v>30 to 40 [µg/m3]</v>
          </cell>
        </row>
        <row r="10">
          <cell r="B10">
            <v>2.3454157782516E-2</v>
          </cell>
          <cell r="C10" t="str">
            <v>40 to 50 [µg/m3]</v>
          </cell>
        </row>
        <row r="11">
          <cell r="B11">
            <v>2.13219616204691E-3</v>
          </cell>
          <cell r="C11" t="str">
            <v>50 and above [µg/m3]</v>
          </cell>
        </row>
        <row r="12">
          <cell r="A12" t="str">
            <v>Rural (375)</v>
          </cell>
          <cell r="B12">
            <v>0.92533333333333301</v>
          </cell>
        </row>
        <row r="13">
          <cell r="B13">
            <v>6.6666666666666693E-2</v>
          </cell>
        </row>
        <row r="14">
          <cell r="B14">
            <v>5.3333333333333297E-3</v>
          </cell>
        </row>
        <row r="15">
          <cell r="B15">
            <v>0</v>
          </cell>
        </row>
        <row r="16">
          <cell r="B16">
            <v>2.66666666666667E-3</v>
          </cell>
        </row>
        <row r="17">
          <cell r="A17" t="str">
            <v>Traffic (772)</v>
          </cell>
          <cell r="B17">
            <v>7.6424870466321196E-2</v>
          </cell>
        </row>
        <row r="18">
          <cell r="B18">
            <v>0.216321243523316</v>
          </cell>
        </row>
        <row r="19">
          <cell r="B19">
            <v>0.28756476683937798</v>
          </cell>
        </row>
        <row r="20">
          <cell r="B20">
            <v>0.21891191709844601</v>
          </cell>
        </row>
        <row r="21">
          <cell r="B21">
            <v>0.20077720207253899</v>
          </cell>
        </row>
        <row r="22">
          <cell r="A22" t="str">
            <v>Urban (1127)</v>
          </cell>
          <cell r="B22">
            <v>0.40461401952085202</v>
          </cell>
        </row>
        <row r="23">
          <cell r="B23">
            <v>0.39840283939662802</v>
          </cell>
        </row>
        <row r="24">
          <cell r="B24">
            <v>0.16326530612244899</v>
          </cell>
        </row>
        <row r="25">
          <cell r="B25">
            <v>2.2182786157941399E-2</v>
          </cell>
        </row>
        <row r="26">
          <cell r="B26">
            <v>1.1535048802129501E-2</v>
          </cell>
        </row>
      </sheetData>
      <sheetData sheetId="36">
        <row r="7">
          <cell r="A7" t="str">
            <v>Urban (1208)</v>
          </cell>
          <cell r="B7">
            <v>3.3099999999999997E-2</v>
          </cell>
          <cell r="C7" t="str">
            <v>0 to 50 [µg/m3]</v>
          </cell>
        </row>
        <row r="8">
          <cell r="B8">
            <v>0.59689999999999999</v>
          </cell>
          <cell r="C8" t="str">
            <v>50 to 100 [µg/m3]</v>
          </cell>
        </row>
        <row r="9">
          <cell r="B9">
            <v>0.36009999999999998</v>
          </cell>
          <cell r="C9" t="str">
            <v>100 to 200 [µg/m3]</v>
          </cell>
        </row>
        <row r="10">
          <cell r="B10">
            <v>9.1000000000000004E-3</v>
          </cell>
          <cell r="C10" t="str">
            <v>200 to 400 [µg/m3]</v>
          </cell>
        </row>
        <row r="11">
          <cell r="B11">
            <v>8.0000000000000004E-4</v>
          </cell>
          <cell r="C11" t="str">
            <v>400 and above [µg/m3]</v>
          </cell>
        </row>
        <row r="12">
          <cell r="A12" t="str">
            <v>Traffic (830)</v>
          </cell>
          <cell r="B12">
            <v>8.3999999999999995E-3</v>
          </cell>
        </row>
        <row r="13">
          <cell r="B13">
            <v>0.19039999999999999</v>
          </cell>
        </row>
        <row r="14">
          <cell r="B14">
            <v>0.75540000000000007</v>
          </cell>
        </row>
        <row r="15">
          <cell r="B15">
            <v>4.58E-2</v>
          </cell>
        </row>
        <row r="16">
          <cell r="B16">
            <v>0</v>
          </cell>
        </row>
        <row r="17">
          <cell r="A17" t="str">
            <v>Rural (387)</v>
          </cell>
          <cell r="B17">
            <v>0.50649999999999995</v>
          </cell>
        </row>
        <row r="18">
          <cell r="B18">
            <v>0.45990000000000003</v>
          </cell>
        </row>
        <row r="19">
          <cell r="B19">
            <v>3.3599999999999998E-2</v>
          </cell>
        </row>
        <row r="20">
          <cell r="B20">
            <v>0</v>
          </cell>
        </row>
        <row r="21">
          <cell r="B21">
            <v>0</v>
          </cell>
        </row>
        <row r="22">
          <cell r="A22" t="str">
            <v>Other (497)</v>
          </cell>
          <cell r="B22">
            <v>0.18309999999999998</v>
          </cell>
        </row>
        <row r="23">
          <cell r="B23">
            <v>0.56940000000000002</v>
          </cell>
        </row>
        <row r="24">
          <cell r="B24">
            <v>0.24350000000000002</v>
          </cell>
        </row>
        <row r="25">
          <cell r="B25">
            <v>4.0000000000000001E-3</v>
          </cell>
        </row>
        <row r="26">
          <cell r="B26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all"/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</sheetNames>
    <sheetDataSet>
      <sheetData sheetId="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zoomScale="75" zoomScaleNormal="75" workbookViewId="0"/>
  </sheetViews>
  <sheetFormatPr defaultRowHeight="15" x14ac:dyDescent="0.25"/>
  <cols>
    <col min="1" max="1" width="16.85546875" style="5" customWidth="1"/>
    <col min="2" max="2" width="13.85546875" style="5" customWidth="1"/>
    <col min="3" max="3" width="16.5703125" style="5" customWidth="1"/>
    <col min="4" max="16384" width="9.140625" style="5"/>
  </cols>
  <sheetData>
    <row r="1" spans="1:3" s="3" customFormat="1" ht="16.5" x14ac:dyDescent="0.3">
      <c r="A1" s="1" t="s">
        <v>0</v>
      </c>
      <c r="B1" s="2" t="s">
        <v>1</v>
      </c>
    </row>
    <row r="6" spans="1:3" x14ac:dyDescent="0.25">
      <c r="A6" s="4" t="s">
        <v>2</v>
      </c>
      <c r="B6" s="4" t="s">
        <v>3</v>
      </c>
      <c r="C6" s="4" t="s">
        <v>4</v>
      </c>
    </row>
    <row r="7" spans="1:3" x14ac:dyDescent="0.25">
      <c r="A7" s="6" t="s">
        <v>5</v>
      </c>
      <c r="B7" s="7">
        <v>0.62686567164179097</v>
      </c>
      <c r="C7" s="6" t="s">
        <v>6</v>
      </c>
    </row>
    <row r="8" spans="1:3" x14ac:dyDescent="0.25">
      <c r="A8" s="6" t="s">
        <v>5</v>
      </c>
      <c r="B8" s="7">
        <v>0.26226012793177</v>
      </c>
      <c r="C8" s="6" t="s">
        <v>7</v>
      </c>
    </row>
    <row r="9" spans="1:3" x14ac:dyDescent="0.25">
      <c r="A9" s="6" t="s">
        <v>5</v>
      </c>
      <c r="B9" s="7">
        <v>8.5287846481876303E-2</v>
      </c>
      <c r="C9" s="6" t="s">
        <v>8</v>
      </c>
    </row>
    <row r="10" spans="1:3" x14ac:dyDescent="0.25">
      <c r="A10" s="6" t="s">
        <v>5</v>
      </c>
      <c r="B10" s="7">
        <v>2.3454157782516E-2</v>
      </c>
      <c r="C10" s="6" t="s">
        <v>9</v>
      </c>
    </row>
    <row r="11" spans="1:3" x14ac:dyDescent="0.25">
      <c r="A11" s="6" t="s">
        <v>5</v>
      </c>
      <c r="B11" s="7">
        <v>2.13219616204691E-3</v>
      </c>
      <c r="C11" s="6" t="s">
        <v>10</v>
      </c>
    </row>
    <row r="12" spans="1:3" x14ac:dyDescent="0.25">
      <c r="A12" s="6" t="s">
        <v>11</v>
      </c>
      <c r="B12" s="7">
        <v>0.92533333333333301</v>
      </c>
      <c r="C12" s="6" t="s">
        <v>6</v>
      </c>
    </row>
    <row r="13" spans="1:3" x14ac:dyDescent="0.25">
      <c r="A13" s="6" t="s">
        <v>11</v>
      </c>
      <c r="B13" s="7">
        <v>6.6666666666666693E-2</v>
      </c>
      <c r="C13" s="6" t="s">
        <v>7</v>
      </c>
    </row>
    <row r="14" spans="1:3" x14ac:dyDescent="0.25">
      <c r="A14" s="6" t="s">
        <v>11</v>
      </c>
      <c r="B14" s="7">
        <v>5.3333333333333297E-3</v>
      </c>
      <c r="C14" s="6" t="s">
        <v>8</v>
      </c>
    </row>
    <row r="15" spans="1:3" x14ac:dyDescent="0.25">
      <c r="A15" s="6" t="s">
        <v>11</v>
      </c>
      <c r="B15" s="7">
        <v>0</v>
      </c>
      <c r="C15" s="6" t="s">
        <v>9</v>
      </c>
    </row>
    <row r="16" spans="1:3" x14ac:dyDescent="0.25">
      <c r="A16" s="6" t="s">
        <v>11</v>
      </c>
      <c r="B16" s="7">
        <v>2.66666666666667E-3</v>
      </c>
      <c r="C16" s="6" t="s">
        <v>10</v>
      </c>
    </row>
    <row r="17" spans="1:17" x14ac:dyDescent="0.25">
      <c r="A17" s="6" t="s">
        <v>12</v>
      </c>
      <c r="B17" s="7">
        <v>7.6424870466321196E-2</v>
      </c>
      <c r="C17" s="6" t="s">
        <v>6</v>
      </c>
    </row>
    <row r="18" spans="1:17" x14ac:dyDescent="0.25">
      <c r="A18" s="6" t="s">
        <v>12</v>
      </c>
      <c r="B18" s="7">
        <v>0.216321243523316</v>
      </c>
      <c r="C18" s="6" t="s">
        <v>7</v>
      </c>
    </row>
    <row r="19" spans="1:17" x14ac:dyDescent="0.25">
      <c r="A19" s="6" t="s">
        <v>12</v>
      </c>
      <c r="B19" s="7">
        <v>0.28756476683937798</v>
      </c>
      <c r="C19" s="6" t="s">
        <v>8</v>
      </c>
    </row>
    <row r="20" spans="1:17" x14ac:dyDescent="0.25">
      <c r="A20" s="6" t="s">
        <v>12</v>
      </c>
      <c r="B20" s="7">
        <v>0.21891191709844601</v>
      </c>
      <c r="C20" s="6" t="s">
        <v>9</v>
      </c>
    </row>
    <row r="21" spans="1:17" x14ac:dyDescent="0.25">
      <c r="A21" s="6" t="s">
        <v>12</v>
      </c>
      <c r="B21" s="7">
        <v>0.20077720207253899</v>
      </c>
      <c r="C21" s="6" t="s">
        <v>10</v>
      </c>
    </row>
    <row r="22" spans="1:17" x14ac:dyDescent="0.25">
      <c r="A22" s="6" t="s">
        <v>13</v>
      </c>
      <c r="B22" s="7">
        <v>0.40461401952085202</v>
      </c>
      <c r="C22" s="6" t="s">
        <v>6</v>
      </c>
      <c r="Q22" s="8"/>
    </row>
    <row r="23" spans="1:17" x14ac:dyDescent="0.25">
      <c r="A23" s="6" t="s">
        <v>13</v>
      </c>
      <c r="B23" s="7">
        <v>0.39840283939662802</v>
      </c>
      <c r="C23" s="6" t="s">
        <v>7</v>
      </c>
      <c r="Q23" s="8"/>
    </row>
    <row r="24" spans="1:17" x14ac:dyDescent="0.25">
      <c r="A24" s="6" t="s">
        <v>13</v>
      </c>
      <c r="B24" s="7">
        <v>0.16326530612244899</v>
      </c>
      <c r="C24" s="6" t="s">
        <v>8</v>
      </c>
      <c r="Q24" s="8"/>
    </row>
    <row r="25" spans="1:17" x14ac:dyDescent="0.25">
      <c r="A25" s="6" t="s">
        <v>13</v>
      </c>
      <c r="B25" s="7">
        <v>2.2182786157941399E-2</v>
      </c>
      <c r="C25" s="6" t="s">
        <v>9</v>
      </c>
      <c r="Q25" s="8"/>
    </row>
    <row r="26" spans="1:17" x14ac:dyDescent="0.25">
      <c r="A26" s="6" t="s">
        <v>13</v>
      </c>
      <c r="B26" s="7">
        <v>1.1535048802129501E-2</v>
      </c>
      <c r="C26" s="6" t="s">
        <v>10</v>
      </c>
      <c r="Q26" s="8"/>
    </row>
    <row r="32" spans="1:17" s="3" customFormat="1" x14ac:dyDescent="0.25">
      <c r="A32" s="9" t="s">
        <v>14</v>
      </c>
    </row>
    <row r="33" spans="1:17" s="3" customFormat="1" x14ac:dyDescent="0.25">
      <c r="A33" s="10"/>
    </row>
    <row r="34" spans="1:17" s="3" customFormat="1" x14ac:dyDescent="0.25">
      <c r="A34" s="9" t="s">
        <v>15</v>
      </c>
    </row>
    <row r="36" spans="1:17" x14ac:dyDescent="0.25">
      <c r="C36" s="11"/>
    </row>
    <row r="37" spans="1:17" x14ac:dyDescent="0.25">
      <c r="C37" s="11"/>
      <c r="J37" s="8"/>
      <c r="Q37" s="8"/>
    </row>
    <row r="38" spans="1:17" x14ac:dyDescent="0.25">
      <c r="C38" s="11"/>
      <c r="J38" s="8"/>
      <c r="Q38" s="8"/>
    </row>
    <row r="39" spans="1:17" x14ac:dyDescent="0.25">
      <c r="C39" s="11"/>
      <c r="J39" s="8"/>
      <c r="Q39" s="8"/>
    </row>
    <row r="40" spans="1:17" x14ac:dyDescent="0.25">
      <c r="J40" s="8"/>
      <c r="Q40" s="8"/>
    </row>
    <row r="41" spans="1:17" x14ac:dyDescent="0.25">
      <c r="J41" s="8"/>
      <c r="Q41" s="8"/>
    </row>
    <row r="42" spans="1:17" x14ac:dyDescent="0.25">
      <c r="J42" s="8"/>
      <c r="Q42" s="8"/>
    </row>
    <row r="43" spans="1:17" x14ac:dyDescent="0.25">
      <c r="J43" s="8"/>
      <c r="Q43" s="8"/>
    </row>
    <row r="44" spans="1:17" x14ac:dyDescent="0.25">
      <c r="J44" s="8"/>
      <c r="Q44" s="8"/>
    </row>
    <row r="45" spans="1:17" x14ac:dyDescent="0.25">
      <c r="J45" s="8"/>
      <c r="Q45" s="8"/>
    </row>
    <row r="46" spans="1:17" x14ac:dyDescent="0.25">
      <c r="J46" s="8"/>
      <c r="Q46" s="8"/>
    </row>
    <row r="47" spans="1:17" x14ac:dyDescent="0.25">
      <c r="J47" s="8"/>
      <c r="Q47" s="8"/>
    </row>
    <row r="48" spans="1:17" x14ac:dyDescent="0.25">
      <c r="J48" s="8"/>
      <c r="Q48" s="8"/>
    </row>
    <row r="49" spans="10:17" x14ac:dyDescent="0.25">
      <c r="J49" s="8"/>
      <c r="Q49" s="8"/>
    </row>
    <row r="50" spans="10:17" x14ac:dyDescent="0.25">
      <c r="J50" s="8"/>
      <c r="Q50" s="8"/>
    </row>
    <row r="51" spans="10:17" x14ac:dyDescent="0.25">
      <c r="J51" s="8"/>
      <c r="Q51" s="8"/>
    </row>
    <row r="52" spans="10:17" x14ac:dyDescent="0.25">
      <c r="J52" s="8"/>
      <c r="Q52" s="8"/>
    </row>
    <row r="53" spans="10:17" x14ac:dyDescent="0.25">
      <c r="J53" s="8"/>
      <c r="Q53" s="8"/>
    </row>
    <row r="54" spans="10:17" x14ac:dyDescent="0.25">
      <c r="J54" s="8"/>
      <c r="Q54" s="8"/>
    </row>
    <row r="55" spans="10:17" x14ac:dyDescent="0.25">
      <c r="J55" s="8"/>
      <c r="Q55" s="8"/>
    </row>
    <row r="56" spans="10:17" x14ac:dyDescent="0.25">
      <c r="J56" s="8"/>
      <c r="Q56" s="8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75" zoomScaleNormal="75" workbookViewId="0"/>
  </sheetViews>
  <sheetFormatPr defaultRowHeight="15" x14ac:dyDescent="0.25"/>
  <cols>
    <col min="1" max="1" width="16.85546875" style="5" customWidth="1"/>
    <col min="2" max="2" width="13.85546875" style="5" customWidth="1"/>
    <col min="3" max="3" width="16.5703125" style="5" customWidth="1"/>
    <col min="4" max="16384" width="9.140625" style="5"/>
  </cols>
  <sheetData>
    <row r="1" spans="1:3" s="3" customFormat="1" ht="16.5" x14ac:dyDescent="0.3">
      <c r="A1" s="1" t="s">
        <v>0</v>
      </c>
      <c r="B1" s="2" t="s">
        <v>1</v>
      </c>
    </row>
    <row r="6" spans="1:3" x14ac:dyDescent="0.25">
      <c r="A6" s="4" t="s">
        <v>2</v>
      </c>
      <c r="B6" s="4" t="s">
        <v>3</v>
      </c>
      <c r="C6" s="4" t="s">
        <v>4</v>
      </c>
    </row>
    <row r="7" spans="1:3" x14ac:dyDescent="0.25">
      <c r="A7" s="6" t="s">
        <v>16</v>
      </c>
      <c r="B7" s="6">
        <v>3.3099999999999997E-2</v>
      </c>
      <c r="C7" s="6" t="s">
        <v>17</v>
      </c>
    </row>
    <row r="8" spans="1:3" x14ac:dyDescent="0.25">
      <c r="A8" s="6" t="s">
        <v>16</v>
      </c>
      <c r="B8" s="6">
        <v>0.59689999999999999</v>
      </c>
      <c r="C8" s="6" t="s">
        <v>18</v>
      </c>
    </row>
    <row r="9" spans="1:3" x14ac:dyDescent="0.25">
      <c r="A9" s="6" t="s">
        <v>16</v>
      </c>
      <c r="B9" s="6">
        <v>0.36009999999999998</v>
      </c>
      <c r="C9" s="6" t="s">
        <v>19</v>
      </c>
    </row>
    <row r="10" spans="1:3" x14ac:dyDescent="0.25">
      <c r="A10" s="6" t="s">
        <v>16</v>
      </c>
      <c r="B10" s="6">
        <v>9.1000000000000004E-3</v>
      </c>
      <c r="C10" s="6" t="s">
        <v>20</v>
      </c>
    </row>
    <row r="11" spans="1:3" x14ac:dyDescent="0.25">
      <c r="A11" s="6" t="s">
        <v>16</v>
      </c>
      <c r="B11" s="6">
        <v>8.0000000000000004E-4</v>
      </c>
      <c r="C11" s="6" t="s">
        <v>21</v>
      </c>
    </row>
    <row r="12" spans="1:3" x14ac:dyDescent="0.25">
      <c r="A12" s="6" t="s">
        <v>22</v>
      </c>
      <c r="B12" s="6">
        <v>8.3999999999999995E-3</v>
      </c>
      <c r="C12" s="6" t="s">
        <v>17</v>
      </c>
    </row>
    <row r="13" spans="1:3" x14ac:dyDescent="0.25">
      <c r="A13" s="6" t="s">
        <v>22</v>
      </c>
      <c r="B13" s="6">
        <v>0.19039999999999999</v>
      </c>
      <c r="C13" s="6" t="s">
        <v>18</v>
      </c>
    </row>
    <row r="14" spans="1:3" x14ac:dyDescent="0.25">
      <c r="A14" s="6" t="s">
        <v>22</v>
      </c>
      <c r="B14" s="6">
        <v>0.75540000000000007</v>
      </c>
      <c r="C14" s="6" t="s">
        <v>19</v>
      </c>
    </row>
    <row r="15" spans="1:3" x14ac:dyDescent="0.25">
      <c r="A15" s="6" t="s">
        <v>22</v>
      </c>
      <c r="B15" s="6">
        <v>4.58E-2</v>
      </c>
      <c r="C15" s="6" t="s">
        <v>20</v>
      </c>
    </row>
    <row r="16" spans="1:3" x14ac:dyDescent="0.25">
      <c r="A16" s="6" t="s">
        <v>23</v>
      </c>
      <c r="B16" s="6">
        <v>0</v>
      </c>
      <c r="C16" s="6" t="s">
        <v>21</v>
      </c>
    </row>
    <row r="17" spans="1:17" x14ac:dyDescent="0.25">
      <c r="A17" s="6" t="s">
        <v>24</v>
      </c>
      <c r="B17" s="6">
        <v>0.50649999999999995</v>
      </c>
      <c r="C17" s="6" t="s">
        <v>17</v>
      </c>
    </row>
    <row r="18" spans="1:17" x14ac:dyDescent="0.25">
      <c r="A18" s="6" t="s">
        <v>24</v>
      </c>
      <c r="B18" s="6">
        <v>0.45990000000000003</v>
      </c>
      <c r="C18" s="6" t="s">
        <v>18</v>
      </c>
    </row>
    <row r="19" spans="1:17" x14ac:dyDescent="0.25">
      <c r="A19" s="6" t="s">
        <v>24</v>
      </c>
      <c r="B19" s="6">
        <v>3.3599999999999998E-2</v>
      </c>
      <c r="C19" s="6" t="s">
        <v>19</v>
      </c>
    </row>
    <row r="20" spans="1:17" x14ac:dyDescent="0.25">
      <c r="A20" s="6" t="s">
        <v>25</v>
      </c>
      <c r="B20" s="6">
        <v>0</v>
      </c>
      <c r="C20" s="6" t="s">
        <v>20</v>
      </c>
    </row>
    <row r="21" spans="1:17" x14ac:dyDescent="0.25">
      <c r="A21" s="6" t="s">
        <v>25</v>
      </c>
      <c r="B21" s="6">
        <v>0</v>
      </c>
      <c r="C21" s="6" t="s">
        <v>21</v>
      </c>
    </row>
    <row r="22" spans="1:17" x14ac:dyDescent="0.25">
      <c r="A22" s="6" t="s">
        <v>26</v>
      </c>
      <c r="B22" s="6">
        <v>0.18309999999999998</v>
      </c>
      <c r="C22" s="6" t="s">
        <v>17</v>
      </c>
      <c r="Q22" s="8"/>
    </row>
    <row r="23" spans="1:17" x14ac:dyDescent="0.25">
      <c r="A23" s="6" t="s">
        <v>26</v>
      </c>
      <c r="B23" s="6">
        <v>0.56940000000000002</v>
      </c>
      <c r="C23" s="6" t="s">
        <v>18</v>
      </c>
      <c r="Q23" s="8"/>
    </row>
    <row r="24" spans="1:17" x14ac:dyDescent="0.25">
      <c r="A24" s="6" t="s">
        <v>26</v>
      </c>
      <c r="B24" s="6">
        <v>0.24350000000000002</v>
      </c>
      <c r="C24" s="6" t="s">
        <v>19</v>
      </c>
      <c r="Q24" s="8"/>
    </row>
    <row r="25" spans="1:17" x14ac:dyDescent="0.25">
      <c r="A25" s="6" t="s">
        <v>26</v>
      </c>
      <c r="B25" s="6">
        <v>4.0000000000000001E-3</v>
      </c>
      <c r="C25" s="6" t="s">
        <v>20</v>
      </c>
      <c r="Q25" s="8"/>
    </row>
    <row r="26" spans="1:17" x14ac:dyDescent="0.25">
      <c r="A26" s="6" t="s">
        <v>27</v>
      </c>
      <c r="B26" s="6">
        <v>0</v>
      </c>
      <c r="C26" s="6" t="s">
        <v>21</v>
      </c>
      <c r="Q26" s="8"/>
    </row>
    <row r="33" spans="1:17" s="3" customFormat="1" x14ac:dyDescent="0.25">
      <c r="A33" s="9" t="s">
        <v>14</v>
      </c>
    </row>
    <row r="34" spans="1:17" s="3" customFormat="1" x14ac:dyDescent="0.25">
      <c r="A34" s="10"/>
    </row>
    <row r="35" spans="1:17" s="3" customFormat="1" x14ac:dyDescent="0.25">
      <c r="A35" s="9" t="s">
        <v>15</v>
      </c>
    </row>
    <row r="37" spans="1:17" x14ac:dyDescent="0.25">
      <c r="J37" s="8"/>
      <c r="Q37" s="8"/>
    </row>
    <row r="38" spans="1:17" x14ac:dyDescent="0.25">
      <c r="J38" s="8"/>
      <c r="Q38" s="8"/>
    </row>
    <row r="39" spans="1:17" x14ac:dyDescent="0.25">
      <c r="J39" s="8"/>
      <c r="Q39" s="8"/>
    </row>
    <row r="40" spans="1:17" x14ac:dyDescent="0.25">
      <c r="J40" s="8"/>
      <c r="Q40" s="8"/>
    </row>
    <row r="41" spans="1:17" x14ac:dyDescent="0.25">
      <c r="J41" s="8"/>
      <c r="Q41" s="8"/>
    </row>
    <row r="42" spans="1:17" x14ac:dyDescent="0.25">
      <c r="J42" s="8"/>
      <c r="Q42" s="8"/>
    </row>
    <row r="43" spans="1:17" x14ac:dyDescent="0.25">
      <c r="J43" s="8"/>
      <c r="Q43" s="8"/>
    </row>
    <row r="44" spans="1:17" x14ac:dyDescent="0.25">
      <c r="J44" s="8"/>
      <c r="Q44" s="8"/>
    </row>
    <row r="45" spans="1:17" x14ac:dyDescent="0.25">
      <c r="J45" s="8"/>
      <c r="Q45" s="8"/>
    </row>
    <row r="46" spans="1:17" x14ac:dyDescent="0.25">
      <c r="J46" s="8"/>
      <c r="Q46" s="8"/>
    </row>
    <row r="47" spans="1:17" x14ac:dyDescent="0.25">
      <c r="J47" s="8"/>
      <c r="Q47" s="8"/>
    </row>
    <row r="48" spans="1:17" x14ac:dyDescent="0.25">
      <c r="J48" s="8"/>
      <c r="Q48" s="8"/>
    </row>
    <row r="49" spans="10:17" x14ac:dyDescent="0.25">
      <c r="J49" s="8"/>
      <c r="Q49" s="8"/>
    </row>
    <row r="50" spans="10:17" x14ac:dyDescent="0.25">
      <c r="J50" s="8"/>
      <c r="Q50" s="8"/>
    </row>
    <row r="51" spans="10:17" x14ac:dyDescent="0.25">
      <c r="J51" s="8"/>
      <c r="Q51" s="8"/>
    </row>
    <row r="52" spans="10:17" x14ac:dyDescent="0.25">
      <c r="J52" s="8"/>
      <c r="Q52" s="8"/>
    </row>
    <row r="53" spans="10:17" x14ac:dyDescent="0.25">
      <c r="J53" s="8"/>
      <c r="Q53" s="8"/>
    </row>
    <row r="54" spans="10:17" x14ac:dyDescent="0.25">
      <c r="J54" s="8"/>
      <c r="Q54" s="8"/>
    </row>
    <row r="55" spans="10:17" x14ac:dyDescent="0.25">
      <c r="J55" s="8"/>
      <c r="Q55" s="8"/>
    </row>
    <row r="56" spans="10:17" x14ac:dyDescent="0.25">
      <c r="J56" s="8"/>
      <c r="Q56" s="8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4.1 (top)</vt:lpstr>
      <vt:lpstr>Figure 4.1 (bottom)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2013-10-01T13:25:48Z</dcterms:created>
  <dcterms:modified xsi:type="dcterms:W3CDTF">2013-10-01T13:26:06Z</dcterms:modified>
</cp:coreProperties>
</file>