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tabRatio="890" activeTab="8"/>
  </bookViews>
  <sheets>
    <sheet name="All figures together" sheetId="1" r:id="rId1"/>
    <sheet name="Metadata Fig 1" sheetId="2" r:id="rId2"/>
    <sheet name="Fig 1a" sheetId="3" r:id="rId3"/>
    <sheet name="Figure 1_Groundwater NO3 Europe" sheetId="4" r:id="rId4"/>
    <sheet name="Fig 1b" sheetId="5" r:id="rId5"/>
    <sheet name="Figure 1_River NO3 Europe" sheetId="6" r:id="rId6"/>
    <sheet name="Fig 1c" sheetId="7" r:id="rId7"/>
    <sheet name="Figure 1_River OP Europe" sheetId="8" r:id="rId8"/>
    <sheet name="Fig 1d" sheetId="9" r:id="rId9"/>
    <sheet name="Figure 1_Lake TP Europe" sheetId="10" r:id="rId10"/>
    <sheet name="Sheet2" sheetId="11" r:id="rId11"/>
    <sheet name="Sheet3" sheetId="12" r:id="rId12"/>
  </sheets>
  <externalReferences>
    <externalReference r:id="rId15"/>
  </externalReferences>
  <definedNames>
    <definedName name="7_years_BOD5_tabela_stetje">#REF!</definedName>
  </definedNames>
  <calcPr fullCalcOnLoad="1"/>
</workbook>
</file>

<file path=xl/sharedStrings.xml><?xml version="1.0" encoding="utf-8"?>
<sst xmlns="http://schemas.openxmlformats.org/spreadsheetml/2006/main" count="27" uniqueCount="24">
  <si>
    <t>Determinand</t>
  </si>
  <si>
    <t>NO3</t>
  </si>
  <si>
    <t>Nitrate</t>
  </si>
  <si>
    <t>Orthophosphate</t>
  </si>
  <si>
    <t>Total Phosphorus</t>
  </si>
  <si>
    <t>Figure 1a</t>
  </si>
  <si>
    <t>Figure 1b</t>
  </si>
  <si>
    <t>Figure 1c</t>
  </si>
  <si>
    <t>Figure 1d</t>
  </si>
  <si>
    <t>CSI-020 - Fig. 1</t>
  </si>
  <si>
    <t>Metadata</t>
  </si>
  <si>
    <t>Title</t>
  </si>
  <si>
    <t>Data source</t>
  </si>
  <si>
    <t>Geographical Coverage</t>
  </si>
  <si>
    <t>Data</t>
  </si>
  <si>
    <t>Note</t>
  </si>
  <si>
    <t>Concentrations are expressed as annual mean concentrations. Only complete series after inter/extrapolation are included (see indicator specification). The number of groundwater bodies/river stations/lake stations included per country is given in parenthesis:</t>
  </si>
  <si>
    <t>Average concentrations of nutrients in European groundwaters and surface waters (1992-2010)</t>
  </si>
  <si>
    <t>WISE-SoE Groundwaters (Version 12), WISE-SoE Rivers (Version 12) and WISE-SoE Lakes (Version 12)</t>
  </si>
  <si>
    <t>Total phosphorus in lakes: AT (5), CH (17), DE (7), DK (20), EE (8), FI (180), IE (6), LT (4), LV (1), NL (5), SE (97), SI (2), UK (4).</t>
  </si>
  <si>
    <t>Orthophosphate in rivers: AL (3), AT (42), BE (28), BG (29), CH (6), CZ (65), DE (136), DK (41), EE (53), ES (78), FI (83), FR (172), IE (4), LI (13), LT (27), LU (1), LV (21), NO (10), SE (108), SI (15), SK (9), UK (83).</t>
  </si>
  <si>
    <t>Nitrate in rivers (* = all data total oxidized nitrogen, ** = some data total oxidised nitrogen): AL (6), AT (47), BE (27), BG (78), CH (6), CZ (66), DE (99), DK* (39), EE (53), ES (186), FI* (85), FR (188), LI (12), LT (27), LU (3), LV (21), NO (10), PL (102), SE* (108), SI (15), SK (18), UK** (162)</t>
  </si>
  <si>
    <t>Nitrate in groundwater: AT (26), BE (24), BG (24), DE (110), DK (47), EE (5), FI (33), IE (64), LI (1), NL (9), NO (1), PT (4), SI (7), SK (10).</t>
  </si>
  <si>
    <t xml:space="preserve">Albania, Austria, Belgium, Bulgaria, Czech Republic, Denmark, Estonia, Finland, France, Germany, Ireland, Latvia, Liechtenstein, Lithuania, Luxembourg, the Netherlands, Norway, Poland, Portugal, Slovakia, Slovenia, Spain, Sweden, Switzerland, United Kingdom 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</si>
</sst>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"/>
    <numFmt numFmtId="173" formatCode="#,##0\ &quot;SIT&quot;;\-#,##0\ &quot;SIT&quot;"/>
    <numFmt numFmtId="174" formatCode="#,##0\ &quot;SIT&quot;;[Red]\-#,##0\ &quot;SIT&quot;"/>
    <numFmt numFmtId="175" formatCode="#,##0.00\ &quot;SIT&quot;;\-#,##0.00\ &quot;SIT&quot;"/>
    <numFmt numFmtId="176" formatCode="#,##0.00\ &quot;SIT&quot;;[Red]\-#,##0.00\ &quot;SIT&quot;"/>
    <numFmt numFmtId="177" formatCode="_-* #,##0\ &quot;SIT&quot;_-;\-* #,##0\ &quot;SIT&quot;_-;_-* &quot;-&quot;\ &quot;SIT&quot;_-;_-@_-"/>
    <numFmt numFmtId="178" formatCode="_-* #,##0\ _S_I_T_-;\-* #,##0\ _S_I_T_-;_-* &quot;-&quot;\ _S_I_T_-;_-@_-"/>
    <numFmt numFmtId="179" formatCode="_-* #,##0.00\ &quot;SIT&quot;_-;\-* #,##0.00\ &quot;SIT&quot;_-;_-* &quot;-&quot;??\ &quot;SIT&quot;_-;_-@_-"/>
    <numFmt numFmtId="180" formatCode="_-* #,##0.00\ _S_I_T_-;\-* #,##0.00\ _S_I_T_-;_-* &quot;-&quot;??\ _S_I_T_-;_-@_-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* #,##0_);_(* \(#,##0\);_(* &quot;-&quot;_);_(@_)"/>
    <numFmt numFmtId="185" formatCode="&quot;True&quot;;&quot;True&quot;;&quot;False&quot;"/>
    <numFmt numFmtId="186" formatCode="&quot;On&quot;;&quot;On&quot;;&quot;Off&quot;"/>
    <numFmt numFmtId="187" formatCode="#,##0\ &quot;€&quot;;\-#,##0\ &quot;€&quot;"/>
    <numFmt numFmtId="188" formatCode="#,##0\ &quot;€&quot;;[Red]\-#,##0\ &quot;€&quot;"/>
    <numFmt numFmtId="189" formatCode="#,##0.00\ &quot;€&quot;;\-#,##0.00\ &quot;€&quot;"/>
    <numFmt numFmtId="190" formatCode="#,##0.00\ &quot;€&quot;;[Red]\-#,##0.00\ &quot;€&quot;"/>
    <numFmt numFmtId="191" formatCode="_-* #,##0\ &quot;€&quot;_-;\-* #,##0\ &quot;€&quot;_-;_-* &quot;-&quot;\ &quot;€&quot;_-;_-@_-"/>
    <numFmt numFmtId="192" formatCode="_-* #,##0\ _€_-;\-* #,##0\ _€_-;_-* &quot;-&quot;\ _€_-;_-@_-"/>
    <numFmt numFmtId="193" formatCode="_-* #,##0.00\ &quot;€&quot;_-;\-* #,##0.00\ &quot;€&quot;_-;_-* &quot;-&quot;??\ &quot;€&quot;_-;_-@_-"/>
    <numFmt numFmtId="194" formatCode="_-* #,##0.00\ _€_-;\-* #,##0.00\ _€_-;_-* &quot;-&quot;??\ _€_-;_-@_-"/>
    <numFmt numFmtId="195" formatCode="&quot;kr&quot;\ #,##0_);\(&quot;kr&quot;\ #,##0\)"/>
    <numFmt numFmtId="196" formatCode="&quot;kr&quot;\ #,##0_);[Red]\(&quot;kr&quot;\ #,##0\)"/>
    <numFmt numFmtId="197" formatCode="&quot;kr&quot;\ #,##0.00_);\(&quot;kr&quot;\ #,##0.00\)"/>
    <numFmt numFmtId="198" formatCode="&quot;kr&quot;\ #,##0.00_);[Red]\(&quot;kr&quot;\ #,##0.00\)"/>
    <numFmt numFmtId="199" formatCode="_(&quot;kr&quot;\ * #,##0_);_(&quot;kr&quot;\ * \(#,##0\);_(&quot;kr&quot;\ * &quot;-&quot;_);_(@_)"/>
    <numFmt numFmtId="200" formatCode="_(&quot;kr&quot;\ * #,##0.00_);_(&quot;kr&quot;\ * \(#,##0.00\);_(&quot;kr&quot;\ * &quot;-&quot;??_);_(@_)"/>
    <numFmt numFmtId="201" formatCode="&quot;Yes&quot;;&quot;Yes&quot;;&quot;No&quot;"/>
    <numFmt numFmtId="202" formatCode="[$€-2]\ #,##0.00_);[Red]\([$€-2]\ #,##0.00\)"/>
    <numFmt numFmtId="203" formatCode="0.0"/>
    <numFmt numFmtId="204" formatCode="0.0%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0.0000"/>
    <numFmt numFmtId="210" formatCode="#,##0.00\ _€"/>
    <numFmt numFmtId="211" formatCode="yyyy/mm/dd\ hh:mm:ss"/>
    <numFmt numFmtId="212" formatCode="#0.0"/>
    <numFmt numFmtId="213" formatCode="#0"/>
    <numFmt numFmtId="214" formatCode="#,##0\ &quot;лв&quot;;\-#,##0\ &quot;лв&quot;"/>
    <numFmt numFmtId="215" formatCode="#,##0\ &quot;лв&quot;;[Red]\-#,##0\ &quot;лв&quot;"/>
    <numFmt numFmtId="216" formatCode="#,##0.00\ &quot;лв&quot;;\-#,##0.00\ &quot;лв&quot;"/>
    <numFmt numFmtId="217" formatCode="#,##0.00\ &quot;лв&quot;;[Red]\-#,##0.00\ &quot;лв&quot;"/>
    <numFmt numFmtId="218" formatCode="_-* #,##0\ &quot;лв&quot;_-;\-* #,##0\ &quot;лв&quot;_-;_-* &quot;-&quot;\ &quot;лв&quot;_-;_-@_-"/>
    <numFmt numFmtId="219" formatCode="_-* #,##0\ _л_в_-;\-* #,##0\ _л_в_-;_-* &quot;-&quot;\ _л_в_-;_-@_-"/>
    <numFmt numFmtId="220" formatCode="_-* #,##0.00\ &quot;лв&quot;_-;\-* #,##0.00\ &quot;лв&quot;_-;_-* &quot;-&quot;??\ &quot;лв&quot;_-;_-@_-"/>
    <numFmt numFmtId="221" formatCode="_-* #,##0.00\ _л_в_-;\-* #,##0.00\ _л_в_-;_-* &quot;-&quot;??\ _л_в_-;_-@_-"/>
    <numFmt numFmtId="222" formatCode="#,##0.00_ ;\-#,##0.00\ "/>
    <numFmt numFmtId="223" formatCode="#,##0.0"/>
    <numFmt numFmtId="224" formatCode="0.0000000"/>
    <numFmt numFmtId="225" formatCode="0.000000"/>
    <numFmt numFmtId="226" formatCode="0.00000"/>
  </numFmts>
  <fonts count="51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8"/>
      <name val="Arial"/>
      <family val="2"/>
    </font>
    <font>
      <sz val="5.75"/>
      <color indexed="8"/>
      <name val="Arial"/>
      <family val="0"/>
    </font>
    <font>
      <sz val="5"/>
      <color indexed="8"/>
      <name val="Arial"/>
      <family val="0"/>
    </font>
    <font>
      <sz val="5.5"/>
      <color indexed="8"/>
      <name val="Arial"/>
      <family val="0"/>
    </font>
    <font>
      <sz val="6.6"/>
      <color indexed="8"/>
      <name val="Arial"/>
      <family val="0"/>
    </font>
    <font>
      <sz val="7.75"/>
      <color indexed="8"/>
      <name val="Arial"/>
      <family val="0"/>
    </font>
    <font>
      <sz val="1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bscript"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6" fillId="0" borderId="0" xfId="59" applyFont="1">
      <alignment/>
      <protection/>
    </xf>
    <xf numFmtId="0" fontId="2" fillId="0" borderId="0" xfId="58">
      <alignment/>
      <protection/>
    </xf>
    <xf numFmtId="0" fontId="7" fillId="0" borderId="0" xfId="58" applyFont="1">
      <alignment/>
      <protection/>
    </xf>
    <xf numFmtId="0" fontId="8" fillId="0" borderId="0" xfId="58" applyFont="1">
      <alignment/>
      <protection/>
    </xf>
    <xf numFmtId="0" fontId="1" fillId="0" borderId="0" xfId="0" applyFont="1" applyAlignment="1">
      <alignment/>
    </xf>
    <xf numFmtId="0" fontId="0" fillId="0" borderId="0" xfId="59" applyFont="1">
      <alignment/>
      <protection/>
    </xf>
    <xf numFmtId="0" fontId="9" fillId="0" borderId="0" xfId="59" applyFont="1">
      <alignment/>
      <protection/>
    </xf>
    <xf numFmtId="0" fontId="1" fillId="0" borderId="0" xfId="59" applyFont="1">
      <alignment/>
      <protection/>
    </xf>
    <xf numFmtId="0" fontId="1" fillId="0" borderId="0" xfId="54" applyFont="1" applyAlignment="1" applyProtection="1">
      <alignment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/>
    </xf>
    <xf numFmtId="2" fontId="0" fillId="0" borderId="0" xfId="0" applyNumberFormat="1" applyAlignment="1">
      <alignment/>
    </xf>
    <xf numFmtId="20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59" applyFont="1" applyFill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CSI019_2010_Fig02a_Jul2010" xfId="54"/>
    <cellStyle name="Input" xfId="55"/>
    <cellStyle name="Linked Cell" xfId="56"/>
    <cellStyle name="Neutral" xfId="57"/>
    <cellStyle name="Normal_20100902 CSI020 metadata" xfId="58"/>
    <cellStyle name="Normal_CSI18_Fig06_Energy_Aug10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"/>
          <c:y val="0.02525"/>
          <c:w val="0.84075"/>
          <c:h val="0.9495"/>
        </c:manualLayout>
      </c:layout>
      <c:lineChart>
        <c:grouping val="standard"/>
        <c:varyColors val="0"/>
        <c:ser>
          <c:idx val="0"/>
          <c:order val="0"/>
          <c:tx>
            <c:strRef>
              <c:f>'Figure 1_Groundwater NO3 Europe'!$A$2</c:f>
              <c:strCache>
                <c:ptCount val="1"/>
                <c:pt idx="0">
                  <c:v>NO3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1_Groundwater NO3 Europe'!$B$1:$T$1</c:f>
              <c:num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'Figure 1_Groundwater NO3 Europe'!$B$2:$T$2</c:f>
              <c:numCache>
                <c:ptCount val="19"/>
                <c:pt idx="0">
                  <c:v>18.2970342191781</c:v>
                </c:pt>
                <c:pt idx="1">
                  <c:v>18.7995294383562</c:v>
                </c:pt>
                <c:pt idx="2">
                  <c:v>18.9654512739726</c:v>
                </c:pt>
                <c:pt idx="3">
                  <c:v>19.8321894109589</c:v>
                </c:pt>
                <c:pt idx="4">
                  <c:v>19.8923553150685</c:v>
                </c:pt>
                <c:pt idx="5">
                  <c:v>20.4248391506849</c:v>
                </c:pt>
                <c:pt idx="6">
                  <c:v>20.4943046849315</c:v>
                </c:pt>
                <c:pt idx="7">
                  <c:v>19.5538826027397</c:v>
                </c:pt>
                <c:pt idx="8">
                  <c:v>20.3560865890411</c:v>
                </c:pt>
                <c:pt idx="9">
                  <c:v>19.9326090547945</c:v>
                </c:pt>
                <c:pt idx="10">
                  <c:v>19.2214790958904</c:v>
                </c:pt>
                <c:pt idx="11">
                  <c:v>19.4681433835616</c:v>
                </c:pt>
                <c:pt idx="12">
                  <c:v>20.0365043287671</c:v>
                </c:pt>
                <c:pt idx="13">
                  <c:v>19.7173912191781</c:v>
                </c:pt>
                <c:pt idx="14">
                  <c:v>19.5003815479452</c:v>
                </c:pt>
                <c:pt idx="15">
                  <c:v>19.2700780958904</c:v>
                </c:pt>
                <c:pt idx="16">
                  <c:v>19.1998218493151</c:v>
                </c:pt>
                <c:pt idx="17">
                  <c:v>19.1161056027397</c:v>
                </c:pt>
                <c:pt idx="18">
                  <c:v>19.2802722739726</c:v>
                </c:pt>
              </c:numCache>
            </c:numRef>
          </c:val>
          <c:smooth val="0"/>
        </c:ser>
        <c:marker val="1"/>
        <c:axId val="7033340"/>
        <c:axId val="63300061"/>
      </c:lineChart>
      <c:catAx>
        <c:axId val="7033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00061"/>
        <c:crosses val="autoZero"/>
        <c:auto val="1"/>
        <c:lblOffset val="100"/>
        <c:tickLblSkip val="2"/>
        <c:noMultiLvlLbl val="0"/>
      </c:catAx>
      <c:valAx>
        <c:axId val="63300061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 NO3/l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3334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27"/>
          <c:w val="0.901"/>
          <c:h val="0.946"/>
        </c:manualLayout>
      </c:layout>
      <c:lineChart>
        <c:grouping val="standard"/>
        <c:varyColors val="0"/>
        <c:ser>
          <c:idx val="0"/>
          <c:order val="0"/>
          <c:tx>
            <c:strRef>
              <c:f>'Figure 1_River NO3 Europe'!$A$2</c:f>
              <c:strCache>
                <c:ptCount val="1"/>
                <c:pt idx="0">
                  <c:v>Nitrate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1_River NO3 Europe'!$B$1:$T$1</c:f>
              <c:num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'Figure 1_River NO3 Europe'!$B$2:$T$2</c:f>
              <c:numCache>
                <c:ptCount val="19"/>
                <c:pt idx="0">
                  <c:v>2.47362941635493</c:v>
                </c:pt>
                <c:pt idx="1">
                  <c:v>2.3897697276528</c:v>
                </c:pt>
                <c:pt idx="2">
                  <c:v>2.31614789651878</c:v>
                </c:pt>
                <c:pt idx="3">
                  <c:v>2.28562201990795</c:v>
                </c:pt>
                <c:pt idx="4">
                  <c:v>2.43983033329897</c:v>
                </c:pt>
                <c:pt idx="5">
                  <c:v>2.45210863022901</c:v>
                </c:pt>
                <c:pt idx="6">
                  <c:v>2.50963673023012</c:v>
                </c:pt>
                <c:pt idx="7">
                  <c:v>2.31746154480486</c:v>
                </c:pt>
                <c:pt idx="8">
                  <c:v>2.34420949309021</c:v>
                </c:pt>
                <c:pt idx="9">
                  <c:v>2.32503558096797</c:v>
                </c:pt>
                <c:pt idx="10">
                  <c:v>2.26066078384536</c:v>
                </c:pt>
                <c:pt idx="11">
                  <c:v>2.20295009813954</c:v>
                </c:pt>
                <c:pt idx="12">
                  <c:v>2.38586252814728</c:v>
                </c:pt>
                <c:pt idx="13">
                  <c:v>2.25326589337555</c:v>
                </c:pt>
                <c:pt idx="14">
                  <c:v>2.37176946611635</c:v>
                </c:pt>
                <c:pt idx="15">
                  <c:v>2.31990026790022</c:v>
                </c:pt>
                <c:pt idx="16">
                  <c:v>2.22431179585383</c:v>
                </c:pt>
                <c:pt idx="17">
                  <c:v>2.1461037661296</c:v>
                </c:pt>
                <c:pt idx="18">
                  <c:v>2.20173914628645</c:v>
                </c:pt>
              </c:numCache>
            </c:numRef>
          </c:val>
          <c:smooth val="0"/>
        </c:ser>
        <c:marker val="1"/>
        <c:axId val="32829638"/>
        <c:axId val="27031287"/>
      </c:lineChart>
      <c:catAx>
        <c:axId val="32829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31287"/>
        <c:crosses val="autoZero"/>
        <c:auto val="1"/>
        <c:lblOffset val="100"/>
        <c:tickLblSkip val="2"/>
        <c:noMultiLvlLbl val="0"/>
      </c:catAx>
      <c:valAx>
        <c:axId val="2703128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29638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6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34"/>
          <c:y val="0.01425"/>
          <c:w val="0.83375"/>
          <c:h val="0.957"/>
        </c:manualLayout>
      </c:layout>
      <c:lineChart>
        <c:grouping val="standard"/>
        <c:varyColors val="0"/>
        <c:ser>
          <c:idx val="0"/>
          <c:order val="0"/>
          <c:tx>
            <c:strRef>
              <c:f>'Figure 1_River OP Europe'!$A$2</c:f>
              <c:strCache>
                <c:ptCount val="1"/>
                <c:pt idx="0">
                  <c:v>Orthophosphate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1_River OP Europe'!$B$1:$T$1</c:f>
              <c:num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'Figure 1_River OP Europe'!$B$2:$T$2</c:f>
              <c:numCache>
                <c:ptCount val="19"/>
                <c:pt idx="0">
                  <c:v>0.153135035323272</c:v>
                </c:pt>
                <c:pt idx="1">
                  <c:v>0.144505313576436</c:v>
                </c:pt>
                <c:pt idx="2">
                  <c:v>0.128262874210808</c:v>
                </c:pt>
                <c:pt idx="3">
                  <c:v>0.137456349880234</c:v>
                </c:pt>
                <c:pt idx="4">
                  <c:v>0.142875464223953</c:v>
                </c:pt>
                <c:pt idx="5">
                  <c:v>0.131471110356378</c:v>
                </c:pt>
                <c:pt idx="6">
                  <c:v>0.117111484101753</c:v>
                </c:pt>
                <c:pt idx="7">
                  <c:v>0.113329584305745</c:v>
                </c:pt>
                <c:pt idx="8">
                  <c:v>0.107517063314508</c:v>
                </c:pt>
                <c:pt idx="9">
                  <c:v>0.098582021886076</c:v>
                </c:pt>
                <c:pt idx="10">
                  <c:v>0.101429901037975</c:v>
                </c:pt>
                <c:pt idx="11">
                  <c:v>0.0968241769644596</c:v>
                </c:pt>
                <c:pt idx="12">
                  <c:v>0.0922106373962999</c:v>
                </c:pt>
                <c:pt idx="13">
                  <c:v>0.097867322127556</c:v>
                </c:pt>
                <c:pt idx="14">
                  <c:v>0.0909467333417722</c:v>
                </c:pt>
                <c:pt idx="15">
                  <c:v>0.0797972969386563</c:v>
                </c:pt>
                <c:pt idx="16">
                  <c:v>0.0716510575618306</c:v>
                </c:pt>
                <c:pt idx="17">
                  <c:v>0.0737214933812074</c:v>
                </c:pt>
                <c:pt idx="18">
                  <c:v>0.0709030088266796</c:v>
                </c:pt>
              </c:numCache>
            </c:numRef>
          </c:val>
          <c:smooth val="0"/>
        </c:ser>
        <c:marker val="1"/>
        <c:axId val="41954992"/>
        <c:axId val="42050609"/>
      </c:lineChart>
      <c:catAx>
        <c:axId val="4195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50609"/>
        <c:crosses val="autoZero"/>
        <c:auto val="1"/>
        <c:lblOffset val="100"/>
        <c:tickLblSkip val="2"/>
        <c:noMultiLvlLbl val="0"/>
      </c:catAx>
      <c:valAx>
        <c:axId val="42050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 P/l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549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75"/>
          <c:y val="0.024"/>
          <c:w val="0.88125"/>
          <c:h val="0.952"/>
        </c:manualLayout>
      </c:layout>
      <c:lineChart>
        <c:grouping val="standard"/>
        <c:varyColors val="0"/>
        <c:ser>
          <c:idx val="0"/>
          <c:order val="0"/>
          <c:tx>
            <c:strRef>
              <c:f>'Figure 1_Lake TP Europe'!$A$2</c:f>
              <c:strCache>
                <c:ptCount val="1"/>
                <c:pt idx="0">
                  <c:v>Total Phosphorus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1_Lake TP Europe'!$B$1:$T$1</c:f>
              <c:num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'Figure 1_Lake TP Europe'!$B$2:$T$2</c:f>
              <c:numCache>
                <c:ptCount val="19"/>
                <c:pt idx="0">
                  <c:v>0.0383521807134831</c:v>
                </c:pt>
                <c:pt idx="1">
                  <c:v>0.0383582112373596</c:v>
                </c:pt>
                <c:pt idx="2">
                  <c:v>0.0371724679719101</c:v>
                </c:pt>
                <c:pt idx="3">
                  <c:v>0.0348599522837079</c:v>
                </c:pt>
                <c:pt idx="4">
                  <c:v>0.0324493636853933</c:v>
                </c:pt>
                <c:pt idx="5">
                  <c:v>0.0333849555463483</c:v>
                </c:pt>
                <c:pt idx="6">
                  <c:v>0.0312304394859551</c:v>
                </c:pt>
                <c:pt idx="7">
                  <c:v>0.0328034959733146</c:v>
                </c:pt>
                <c:pt idx="8">
                  <c:v>0.030966509752809</c:v>
                </c:pt>
                <c:pt idx="9">
                  <c:v>0.0306039488356742</c:v>
                </c:pt>
                <c:pt idx="10">
                  <c:v>0.0324141829044944</c:v>
                </c:pt>
                <c:pt idx="11">
                  <c:v>0.0309155123117978</c:v>
                </c:pt>
                <c:pt idx="12">
                  <c:v>0.0290586800842697</c:v>
                </c:pt>
                <c:pt idx="13">
                  <c:v>0.0291182415070225</c:v>
                </c:pt>
                <c:pt idx="14">
                  <c:v>0.0286432600646067</c:v>
                </c:pt>
                <c:pt idx="15">
                  <c:v>0.0256726447724719</c:v>
                </c:pt>
                <c:pt idx="16">
                  <c:v>0.0278202391755618</c:v>
                </c:pt>
                <c:pt idx="17">
                  <c:v>0.0283692065828652</c:v>
                </c:pt>
                <c:pt idx="18">
                  <c:v>0.0262912535617978</c:v>
                </c:pt>
              </c:numCache>
            </c:numRef>
          </c:val>
          <c:smooth val="0"/>
        </c:ser>
        <c:marker val="1"/>
        <c:axId val="42911162"/>
        <c:axId val="50656139"/>
      </c:lineChart>
      <c:catAx>
        <c:axId val="42911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56139"/>
        <c:crosses val="autoZero"/>
        <c:auto val="1"/>
        <c:lblOffset val="100"/>
        <c:tickLblSkip val="2"/>
        <c:noMultiLvlLbl val="0"/>
      </c:catAx>
      <c:valAx>
        <c:axId val="50656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 P/l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111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135"/>
          <c:w val="0.9095"/>
          <c:h val="0.973"/>
        </c:manualLayout>
      </c:layout>
      <c:lineChart>
        <c:grouping val="standard"/>
        <c:varyColors val="0"/>
        <c:ser>
          <c:idx val="1"/>
          <c:order val="0"/>
          <c:tx>
            <c:strRef>
              <c:f>'Figure 1_Groundwater NO3 Europe'!$A$2</c:f>
              <c:strCache>
                <c:ptCount val="1"/>
                <c:pt idx="0">
                  <c:v>NO3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1_Groundwater NO3 Europe'!$B$1:$T$1</c:f>
              <c:num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'Figure 1_Groundwater NO3 Europe'!$B$2:$T$2</c:f>
              <c:numCache>
                <c:ptCount val="19"/>
                <c:pt idx="0">
                  <c:v>18.2970342191781</c:v>
                </c:pt>
                <c:pt idx="1">
                  <c:v>18.7995294383562</c:v>
                </c:pt>
                <c:pt idx="2">
                  <c:v>18.9654512739726</c:v>
                </c:pt>
                <c:pt idx="3">
                  <c:v>19.8321894109589</c:v>
                </c:pt>
                <c:pt idx="4">
                  <c:v>19.8923553150685</c:v>
                </c:pt>
                <c:pt idx="5">
                  <c:v>20.4248391506849</c:v>
                </c:pt>
                <c:pt idx="6">
                  <c:v>20.4943046849315</c:v>
                </c:pt>
                <c:pt idx="7">
                  <c:v>19.5538826027397</c:v>
                </c:pt>
                <c:pt idx="8">
                  <c:v>20.3560865890411</c:v>
                </c:pt>
                <c:pt idx="9">
                  <c:v>19.9326090547945</c:v>
                </c:pt>
                <c:pt idx="10">
                  <c:v>19.2214790958904</c:v>
                </c:pt>
                <c:pt idx="11">
                  <c:v>19.4681433835616</c:v>
                </c:pt>
                <c:pt idx="12">
                  <c:v>20.0365043287671</c:v>
                </c:pt>
                <c:pt idx="13">
                  <c:v>19.7173912191781</c:v>
                </c:pt>
                <c:pt idx="14">
                  <c:v>19.5003815479452</c:v>
                </c:pt>
                <c:pt idx="15">
                  <c:v>19.2700780958904</c:v>
                </c:pt>
                <c:pt idx="16">
                  <c:v>19.1998218493151</c:v>
                </c:pt>
                <c:pt idx="17">
                  <c:v>19.1161056027397</c:v>
                </c:pt>
                <c:pt idx="18">
                  <c:v>19.2802722739726</c:v>
                </c:pt>
              </c:numCache>
            </c:numRef>
          </c:val>
          <c:smooth val="0"/>
        </c:ser>
        <c:marker val="1"/>
        <c:axId val="53252068"/>
        <c:axId val="9506565"/>
      </c:lineChart>
      <c:catAx>
        <c:axId val="53252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06565"/>
        <c:crosses val="autoZero"/>
        <c:auto val="1"/>
        <c:lblOffset val="100"/>
        <c:tickLblSkip val="2"/>
        <c:noMultiLvlLbl val="0"/>
      </c:catAx>
      <c:valAx>
        <c:axId val="9506565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 NO</a:t>
                </a:r>
                <a:r>
                  <a:rPr lang="en-US" cap="none" sz="1600" b="0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/l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5206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13"/>
          <c:w val="0.9305"/>
          <c:h val="0.9735"/>
        </c:manualLayout>
      </c:layout>
      <c:lineChart>
        <c:grouping val="standard"/>
        <c:varyColors val="0"/>
        <c:ser>
          <c:idx val="0"/>
          <c:order val="0"/>
          <c:tx>
            <c:strRef>
              <c:f>'Figure 1_River NO3 Europe'!$A$2</c:f>
              <c:strCache>
                <c:ptCount val="1"/>
                <c:pt idx="0">
                  <c:v>Nitrate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1_River NO3 Europe'!$B$1:$T$1</c:f>
              <c:num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'Figure 1_River NO3 Europe'!$B$2:$T$2</c:f>
              <c:numCache>
                <c:ptCount val="19"/>
                <c:pt idx="0">
                  <c:v>2.47362941635493</c:v>
                </c:pt>
                <c:pt idx="1">
                  <c:v>2.3897697276528</c:v>
                </c:pt>
                <c:pt idx="2">
                  <c:v>2.31614789651878</c:v>
                </c:pt>
                <c:pt idx="3">
                  <c:v>2.28562201990795</c:v>
                </c:pt>
                <c:pt idx="4">
                  <c:v>2.43983033329897</c:v>
                </c:pt>
                <c:pt idx="5">
                  <c:v>2.45210863022901</c:v>
                </c:pt>
                <c:pt idx="6">
                  <c:v>2.50963673023012</c:v>
                </c:pt>
                <c:pt idx="7">
                  <c:v>2.31746154480486</c:v>
                </c:pt>
                <c:pt idx="8">
                  <c:v>2.34420949309021</c:v>
                </c:pt>
                <c:pt idx="9">
                  <c:v>2.32503558096797</c:v>
                </c:pt>
                <c:pt idx="10">
                  <c:v>2.26066078384536</c:v>
                </c:pt>
                <c:pt idx="11">
                  <c:v>2.20295009813954</c:v>
                </c:pt>
                <c:pt idx="12">
                  <c:v>2.38586252814728</c:v>
                </c:pt>
                <c:pt idx="13">
                  <c:v>2.25326589337555</c:v>
                </c:pt>
                <c:pt idx="14">
                  <c:v>2.37176946611635</c:v>
                </c:pt>
                <c:pt idx="15">
                  <c:v>2.31990026790022</c:v>
                </c:pt>
                <c:pt idx="16">
                  <c:v>2.22431179585383</c:v>
                </c:pt>
                <c:pt idx="17">
                  <c:v>2.1461037661296</c:v>
                </c:pt>
                <c:pt idx="18">
                  <c:v>2.20173914628645</c:v>
                </c:pt>
              </c:numCache>
            </c:numRef>
          </c:val>
          <c:smooth val="0"/>
        </c:ser>
        <c:marker val="1"/>
        <c:axId val="18450222"/>
        <c:axId val="31834271"/>
      </c:lineChart>
      <c:catAx>
        <c:axId val="1845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34271"/>
        <c:crosses val="autoZero"/>
        <c:auto val="1"/>
        <c:lblOffset val="100"/>
        <c:tickLblSkip val="2"/>
        <c:noMultiLvlLbl val="0"/>
      </c:catAx>
      <c:valAx>
        <c:axId val="3183427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 N/l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50222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135"/>
          <c:w val="0.90925"/>
          <c:h val="0.973"/>
        </c:manualLayout>
      </c:layout>
      <c:lineChart>
        <c:grouping val="standard"/>
        <c:varyColors val="0"/>
        <c:ser>
          <c:idx val="0"/>
          <c:order val="0"/>
          <c:tx>
            <c:strRef>
              <c:f>'Figure 1_River OP Europe'!$A$2</c:f>
              <c:strCache>
                <c:ptCount val="1"/>
                <c:pt idx="0">
                  <c:v>Orthophosphate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1_River OP Europe'!$B$1:$T$1</c:f>
              <c:num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'Figure 1_River OP Europe'!$B$2:$T$2</c:f>
              <c:numCache>
                <c:ptCount val="19"/>
                <c:pt idx="0">
                  <c:v>0.153135035323272</c:v>
                </c:pt>
                <c:pt idx="1">
                  <c:v>0.144505313576436</c:v>
                </c:pt>
                <c:pt idx="2">
                  <c:v>0.128262874210808</c:v>
                </c:pt>
                <c:pt idx="3">
                  <c:v>0.137456349880234</c:v>
                </c:pt>
                <c:pt idx="4">
                  <c:v>0.142875464223953</c:v>
                </c:pt>
                <c:pt idx="5">
                  <c:v>0.131471110356378</c:v>
                </c:pt>
                <c:pt idx="6">
                  <c:v>0.117111484101753</c:v>
                </c:pt>
                <c:pt idx="7">
                  <c:v>0.113329584305745</c:v>
                </c:pt>
                <c:pt idx="8">
                  <c:v>0.107517063314508</c:v>
                </c:pt>
                <c:pt idx="9">
                  <c:v>0.098582021886076</c:v>
                </c:pt>
                <c:pt idx="10">
                  <c:v>0.101429901037975</c:v>
                </c:pt>
                <c:pt idx="11">
                  <c:v>0.0968241769644596</c:v>
                </c:pt>
                <c:pt idx="12">
                  <c:v>0.0922106373962999</c:v>
                </c:pt>
                <c:pt idx="13">
                  <c:v>0.097867322127556</c:v>
                </c:pt>
                <c:pt idx="14">
                  <c:v>0.0909467333417722</c:v>
                </c:pt>
                <c:pt idx="15">
                  <c:v>0.0797972969386563</c:v>
                </c:pt>
                <c:pt idx="16">
                  <c:v>0.0716510575618306</c:v>
                </c:pt>
                <c:pt idx="17">
                  <c:v>0.0737214933812074</c:v>
                </c:pt>
                <c:pt idx="18">
                  <c:v>0.0709030088266796</c:v>
                </c:pt>
              </c:numCache>
            </c:numRef>
          </c:val>
          <c:smooth val="0"/>
        </c:ser>
        <c:marker val="1"/>
        <c:axId val="18072984"/>
        <c:axId val="28439129"/>
      </c:lineChart>
      <c:catAx>
        <c:axId val="18072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39129"/>
        <c:crosses val="autoZero"/>
        <c:auto val="1"/>
        <c:lblOffset val="100"/>
        <c:tickLblSkip val="2"/>
        <c:noMultiLvlLbl val="0"/>
      </c:catAx>
      <c:valAx>
        <c:axId val="28439129"/>
        <c:scaling>
          <c:orientation val="minMax"/>
          <c:max val="0.160000000000000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 P/l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729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215"/>
          <c:w val="0.9142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'Figure 1_Lake TP Europe'!$A$2</c:f>
              <c:strCache>
                <c:ptCount val="1"/>
                <c:pt idx="0">
                  <c:v>Total Phosphorus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1_Lake TP Europe'!$B$1:$T$1</c:f>
              <c:num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'Figure 1_Lake TP Europe'!$B$2:$T$2</c:f>
              <c:numCache>
                <c:ptCount val="19"/>
                <c:pt idx="0">
                  <c:v>0.0383521807134831</c:v>
                </c:pt>
                <c:pt idx="1">
                  <c:v>0.0383582112373596</c:v>
                </c:pt>
                <c:pt idx="2">
                  <c:v>0.0371724679719101</c:v>
                </c:pt>
                <c:pt idx="3">
                  <c:v>0.0348599522837079</c:v>
                </c:pt>
                <c:pt idx="4">
                  <c:v>0.0324493636853933</c:v>
                </c:pt>
                <c:pt idx="5">
                  <c:v>0.0333849555463483</c:v>
                </c:pt>
                <c:pt idx="6">
                  <c:v>0.0312304394859551</c:v>
                </c:pt>
                <c:pt idx="7">
                  <c:v>0.0328034959733146</c:v>
                </c:pt>
                <c:pt idx="8">
                  <c:v>0.030966509752809</c:v>
                </c:pt>
                <c:pt idx="9">
                  <c:v>0.0306039488356742</c:v>
                </c:pt>
                <c:pt idx="10">
                  <c:v>0.0324141829044944</c:v>
                </c:pt>
                <c:pt idx="11">
                  <c:v>0.0309155123117978</c:v>
                </c:pt>
                <c:pt idx="12">
                  <c:v>0.0290586800842697</c:v>
                </c:pt>
                <c:pt idx="13">
                  <c:v>0.0291182415070225</c:v>
                </c:pt>
                <c:pt idx="14">
                  <c:v>0.0286432600646067</c:v>
                </c:pt>
                <c:pt idx="15">
                  <c:v>0.0256726447724719</c:v>
                </c:pt>
                <c:pt idx="16">
                  <c:v>0.0278202391755618</c:v>
                </c:pt>
                <c:pt idx="17">
                  <c:v>0.0283692065828652</c:v>
                </c:pt>
                <c:pt idx="18">
                  <c:v>0.0262912535617978</c:v>
                </c:pt>
              </c:numCache>
            </c:numRef>
          </c:val>
          <c:smooth val="0"/>
        </c:ser>
        <c:marker val="1"/>
        <c:axId val="54625570"/>
        <c:axId val="21868083"/>
      </c:lineChart>
      <c:catAx>
        <c:axId val="54625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68083"/>
        <c:crosses val="autoZero"/>
        <c:auto val="1"/>
        <c:lblOffset val="100"/>
        <c:tickLblSkip val="2"/>
        <c:noMultiLvlLbl val="0"/>
      </c:catAx>
      <c:valAx>
        <c:axId val="21868083"/>
        <c:scaling>
          <c:orientation val="minMax"/>
          <c:max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 P/l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25570"/>
        <c:crossesAt val="1"/>
        <c:crossBetween val="between"/>
        <c:dispUnits/>
        <c:majorUnit val="0.010000000000000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89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409575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0" y="190500"/>
        <a:ext cx="22383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7</xdr:col>
      <xdr:colOff>180975</xdr:colOff>
      <xdr:row>24</xdr:row>
      <xdr:rowOff>57150</xdr:rowOff>
    </xdr:to>
    <xdr:graphicFrame>
      <xdr:nvGraphicFramePr>
        <xdr:cNvPr id="2" name="Chart 2"/>
        <xdr:cNvGraphicFramePr/>
      </xdr:nvGraphicFramePr>
      <xdr:xfrm>
        <a:off x="2438400" y="323850"/>
        <a:ext cx="200977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26</xdr:row>
      <xdr:rowOff>114300</xdr:rowOff>
    </xdr:from>
    <xdr:to>
      <xdr:col>3</xdr:col>
      <xdr:colOff>552450</xdr:colOff>
      <xdr:row>54</xdr:row>
      <xdr:rowOff>38100</xdr:rowOff>
    </xdr:to>
    <xdr:graphicFrame>
      <xdr:nvGraphicFramePr>
        <xdr:cNvPr id="3" name="Chart 3"/>
        <xdr:cNvGraphicFramePr/>
      </xdr:nvGraphicFramePr>
      <xdr:xfrm>
        <a:off x="228600" y="4324350"/>
        <a:ext cx="215265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27</xdr:row>
      <xdr:rowOff>0</xdr:rowOff>
    </xdr:from>
    <xdr:to>
      <xdr:col>9</xdr:col>
      <xdr:colOff>0</xdr:colOff>
      <xdr:row>51</xdr:row>
      <xdr:rowOff>152400</xdr:rowOff>
    </xdr:to>
    <xdr:graphicFrame>
      <xdr:nvGraphicFramePr>
        <xdr:cNvPr id="4" name="Chart 4"/>
        <xdr:cNvGraphicFramePr/>
      </xdr:nvGraphicFramePr>
      <xdr:xfrm>
        <a:off x="2438400" y="4371975"/>
        <a:ext cx="304800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ristensen\Local%20Settings\Temporary%20Internet%20Files\Content.IE5\H2E551RH\CSI20_Fig6_River%20NO3%20georegion_Aug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Figure 6_River NO3 georegion"/>
      <sheetName val="Metadata Fig 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J19" sqref="J19"/>
    </sheetView>
  </sheetViews>
  <sheetFormatPr defaultColWidth="9.140625" defaultRowHeight="12.75"/>
  <sheetData>
    <row r="1" spans="1:5" ht="12.75">
      <c r="A1" t="s">
        <v>5</v>
      </c>
      <c r="E1" t="s">
        <v>6</v>
      </c>
    </row>
    <row r="26" spans="1:5" ht="12.75">
      <c r="A26" t="s">
        <v>7</v>
      </c>
      <c r="E26" t="s">
        <v>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6384" width="9.140625" style="3" customWidth="1"/>
  </cols>
  <sheetData>
    <row r="1" spans="1:24" ht="12.75">
      <c r="A1" s="2" t="s">
        <v>9</v>
      </c>
      <c r="B1" s="7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4" ht="12.75">
      <c r="A2" s="7"/>
      <c r="B2" s="7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ht="12.75">
      <c r="A3" s="8" t="s">
        <v>10</v>
      </c>
      <c r="B3" s="7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ht="12.75">
      <c r="A4" s="9" t="s">
        <v>11</v>
      </c>
      <c r="B4" s="9" t="s">
        <v>17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ht="12.75">
      <c r="A5" s="9" t="s">
        <v>12</v>
      </c>
      <c r="B5" s="10" t="s">
        <v>18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ht="12.75">
      <c r="A6" s="9" t="s">
        <v>13</v>
      </c>
      <c r="B6" s="17" t="s">
        <v>23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ht="12.75">
      <c r="A7" s="9" t="s">
        <v>14</v>
      </c>
      <c r="B7" s="16" t="s">
        <v>22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ht="12.75">
      <c r="A8" s="9"/>
      <c r="B8" s="11" t="s">
        <v>21</v>
      </c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ht="12.75">
      <c r="A9" s="9"/>
      <c r="B9" s="12" t="s">
        <v>20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ht="12.75">
      <c r="A10" s="9"/>
      <c r="B10" s="12" t="s">
        <v>19</v>
      </c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ht="12.75">
      <c r="A11" s="9" t="s">
        <v>15</v>
      </c>
      <c r="B11" s="6" t="s">
        <v>16</v>
      </c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3" spans="2:3" ht="12.75">
      <c r="B13"/>
      <c r="C13"/>
    </row>
    <row r="14" spans="2:3" ht="12.75">
      <c r="B14"/>
      <c r="C14"/>
    </row>
    <row r="15" spans="1:24" ht="12.75">
      <c r="A15" s="2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ht="12.75">
      <c r="A16" s="7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ht="12.75">
      <c r="A17" s="8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ht="12.75">
      <c r="A18" s="9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ht="12.75">
      <c r="A19" s="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ht="12.75">
      <c r="A20" s="9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ht="12.75">
      <c r="A21" s="9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ht="12.75">
      <c r="A22" s="9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ht="12.75">
      <c r="A23" s="9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ht="12.75">
      <c r="A24" s="9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ht="12.75">
      <c r="A25" s="9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2:3" ht="12.75">
      <c r="B26"/>
      <c r="C26"/>
    </row>
    <row r="27" spans="1:3" ht="15.75">
      <c r="A27" s="4"/>
      <c r="B27"/>
      <c r="C27"/>
    </row>
    <row r="28" spans="2:3" ht="12.75">
      <c r="B28"/>
      <c r="C28"/>
    </row>
    <row r="29" spans="2:3" ht="12.75">
      <c r="B29"/>
      <c r="C29"/>
    </row>
    <row r="30" spans="2:3" ht="12.75">
      <c r="B30"/>
      <c r="C30"/>
    </row>
    <row r="31" spans="2:3" ht="12.75">
      <c r="B31"/>
      <c r="C31"/>
    </row>
    <row r="32" spans="2:3" ht="12.75">
      <c r="B32"/>
      <c r="C32"/>
    </row>
    <row r="33" spans="1:3" ht="12.75">
      <c r="A33" s="5"/>
      <c r="B33"/>
      <c r="C33"/>
    </row>
    <row r="34" spans="2:3" ht="12.75">
      <c r="B34"/>
      <c r="C34"/>
    </row>
    <row r="35" spans="2:3" ht="12.75">
      <c r="B35"/>
      <c r="C3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"/>
  <sheetViews>
    <sheetView zoomScalePageLayoutView="0" workbookViewId="0" topLeftCell="A1">
      <selection activeCell="T2" sqref="T2"/>
    </sheetView>
  </sheetViews>
  <sheetFormatPr defaultColWidth="9.140625" defaultRowHeight="12.75"/>
  <sheetData>
    <row r="1" spans="1:20" ht="12.75">
      <c r="A1" t="s">
        <v>0</v>
      </c>
      <c r="B1">
        <v>1992</v>
      </c>
      <c r="C1">
        <v>1993</v>
      </c>
      <c r="D1">
        <v>1994</v>
      </c>
      <c r="E1">
        <v>1995</v>
      </c>
      <c r="F1">
        <v>1996</v>
      </c>
      <c r="G1">
        <v>1997</v>
      </c>
      <c r="H1">
        <v>1998</v>
      </c>
      <c r="I1">
        <v>1999</v>
      </c>
      <c r="J1">
        <v>2000</v>
      </c>
      <c r="K1">
        <v>2001</v>
      </c>
      <c r="L1">
        <v>2002</v>
      </c>
      <c r="M1">
        <v>2003</v>
      </c>
      <c r="N1">
        <v>2004</v>
      </c>
      <c r="O1">
        <v>2005</v>
      </c>
      <c r="P1">
        <v>2006</v>
      </c>
      <c r="Q1">
        <v>2007</v>
      </c>
      <c r="R1">
        <v>2008</v>
      </c>
      <c r="S1">
        <v>2009</v>
      </c>
      <c r="T1">
        <v>2010</v>
      </c>
    </row>
    <row r="2" spans="1:20" ht="12.75">
      <c r="A2" t="s">
        <v>1</v>
      </c>
      <c r="B2" s="15">
        <v>18.2970342191781</v>
      </c>
      <c r="C2" s="15">
        <v>18.7995294383562</v>
      </c>
      <c r="D2" s="15">
        <v>18.9654512739726</v>
      </c>
      <c r="E2" s="15">
        <v>19.8321894109589</v>
      </c>
      <c r="F2" s="15">
        <v>19.8923553150685</v>
      </c>
      <c r="G2" s="15">
        <v>20.4248391506849</v>
      </c>
      <c r="H2" s="15">
        <v>20.4943046849315</v>
      </c>
      <c r="I2" s="15">
        <v>19.5538826027397</v>
      </c>
      <c r="J2" s="15">
        <v>20.3560865890411</v>
      </c>
      <c r="K2" s="15">
        <v>19.9326090547945</v>
      </c>
      <c r="L2" s="15">
        <v>19.2214790958904</v>
      </c>
      <c r="M2" s="15">
        <v>19.4681433835616</v>
      </c>
      <c r="N2" s="15">
        <v>20.0365043287671</v>
      </c>
      <c r="O2" s="15">
        <v>19.7173912191781</v>
      </c>
      <c r="P2" s="15">
        <v>19.5003815479452</v>
      </c>
      <c r="Q2" s="15">
        <v>19.2700780958904</v>
      </c>
      <c r="R2" s="15">
        <v>19.1998218493151</v>
      </c>
      <c r="S2" s="15">
        <v>19.1161056027397</v>
      </c>
      <c r="T2" s="15">
        <v>19.2802722739726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"/>
  <sheetViews>
    <sheetView zoomScalePageLayoutView="0" workbookViewId="0" topLeftCell="A1">
      <selection activeCell="T2" sqref="T2"/>
    </sheetView>
  </sheetViews>
  <sheetFormatPr defaultColWidth="9.140625" defaultRowHeight="12.75"/>
  <sheetData>
    <row r="1" spans="1:20" ht="12.75">
      <c r="A1" t="s">
        <v>0</v>
      </c>
      <c r="B1">
        <v>1992</v>
      </c>
      <c r="C1">
        <v>1993</v>
      </c>
      <c r="D1">
        <v>1994</v>
      </c>
      <c r="E1">
        <v>1995</v>
      </c>
      <c r="F1">
        <v>1996</v>
      </c>
      <c r="G1">
        <v>1997</v>
      </c>
      <c r="H1">
        <v>1998</v>
      </c>
      <c r="I1">
        <v>1999</v>
      </c>
      <c r="J1">
        <v>2000</v>
      </c>
      <c r="K1">
        <v>2001</v>
      </c>
      <c r="L1">
        <v>2002</v>
      </c>
      <c r="M1">
        <v>2003</v>
      </c>
      <c r="N1">
        <v>2004</v>
      </c>
      <c r="O1">
        <v>2005</v>
      </c>
      <c r="P1">
        <v>2006</v>
      </c>
      <c r="Q1">
        <v>2007</v>
      </c>
      <c r="R1">
        <v>2008</v>
      </c>
      <c r="S1">
        <v>2009</v>
      </c>
      <c r="T1">
        <v>2010</v>
      </c>
    </row>
    <row r="2" spans="1:20" ht="12.75">
      <c r="A2" t="s">
        <v>2</v>
      </c>
      <c r="B2" s="14">
        <v>2.47362941635493</v>
      </c>
      <c r="C2" s="14">
        <v>2.3897697276528</v>
      </c>
      <c r="D2" s="14">
        <v>2.31614789651878</v>
      </c>
      <c r="E2" s="14">
        <v>2.28562201990795</v>
      </c>
      <c r="F2" s="14">
        <v>2.43983033329897</v>
      </c>
      <c r="G2" s="14">
        <v>2.45210863022901</v>
      </c>
      <c r="H2" s="14">
        <v>2.50963673023012</v>
      </c>
      <c r="I2" s="14">
        <v>2.31746154480486</v>
      </c>
      <c r="J2" s="14">
        <v>2.34420949309021</v>
      </c>
      <c r="K2" s="14">
        <v>2.32503558096797</v>
      </c>
      <c r="L2" s="14">
        <v>2.26066078384536</v>
      </c>
      <c r="M2" s="14">
        <v>2.20295009813954</v>
      </c>
      <c r="N2" s="14">
        <v>2.38586252814728</v>
      </c>
      <c r="O2" s="14">
        <v>2.25326589337555</v>
      </c>
      <c r="P2" s="14">
        <v>2.37176946611635</v>
      </c>
      <c r="Q2" s="14">
        <v>2.31990026790022</v>
      </c>
      <c r="R2" s="14">
        <v>2.22431179585383</v>
      </c>
      <c r="S2" s="14">
        <v>2.1461037661296</v>
      </c>
      <c r="T2" s="14">
        <v>2.20173914628645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"/>
  <sheetViews>
    <sheetView zoomScalePageLayoutView="0" workbookViewId="0" topLeftCell="A1">
      <selection activeCell="B2" sqref="B2:T2"/>
    </sheetView>
  </sheetViews>
  <sheetFormatPr defaultColWidth="9.140625" defaultRowHeight="12.75"/>
  <sheetData>
    <row r="1" spans="1:20" ht="12.75">
      <c r="A1" t="s">
        <v>0</v>
      </c>
      <c r="B1">
        <v>1992</v>
      </c>
      <c r="C1">
        <v>1993</v>
      </c>
      <c r="D1">
        <v>1994</v>
      </c>
      <c r="E1">
        <v>1995</v>
      </c>
      <c r="F1">
        <v>1996</v>
      </c>
      <c r="G1">
        <v>1997</v>
      </c>
      <c r="H1">
        <v>1998</v>
      </c>
      <c r="I1">
        <v>1999</v>
      </c>
      <c r="J1">
        <v>2000</v>
      </c>
      <c r="K1">
        <v>2001</v>
      </c>
      <c r="L1">
        <v>2002</v>
      </c>
      <c r="M1">
        <v>2003</v>
      </c>
      <c r="N1">
        <v>2004</v>
      </c>
      <c r="O1">
        <v>2005</v>
      </c>
      <c r="P1">
        <v>2006</v>
      </c>
      <c r="Q1">
        <v>2007</v>
      </c>
      <c r="R1">
        <v>2008</v>
      </c>
      <c r="S1">
        <v>2009</v>
      </c>
      <c r="T1">
        <v>2010</v>
      </c>
    </row>
    <row r="2" spans="1:20" ht="12.75">
      <c r="A2" t="s">
        <v>3</v>
      </c>
      <c r="B2" s="13">
        <v>0.153135035323272</v>
      </c>
      <c r="C2" s="13">
        <v>0.144505313576436</v>
      </c>
      <c r="D2" s="13">
        <v>0.128262874210808</v>
      </c>
      <c r="E2" s="13">
        <v>0.137456349880234</v>
      </c>
      <c r="F2" s="13">
        <v>0.142875464223953</v>
      </c>
      <c r="G2" s="13">
        <v>0.131471110356378</v>
      </c>
      <c r="H2" s="13">
        <v>0.117111484101753</v>
      </c>
      <c r="I2" s="13">
        <v>0.113329584305745</v>
      </c>
      <c r="J2" s="13">
        <v>0.107517063314508</v>
      </c>
      <c r="K2" s="13">
        <v>0.098582021886076</v>
      </c>
      <c r="L2" s="13">
        <v>0.101429901037975</v>
      </c>
      <c r="M2" s="13">
        <v>0.0968241769644596</v>
      </c>
      <c r="N2" s="13">
        <v>0.0922106373962999</v>
      </c>
      <c r="O2" s="13">
        <v>0.097867322127556</v>
      </c>
      <c r="P2" s="13">
        <v>0.0909467333417722</v>
      </c>
      <c r="Q2" s="13">
        <v>0.0797972969386563</v>
      </c>
      <c r="R2" s="13">
        <v>0.0716510575618306</v>
      </c>
      <c r="S2" s="13">
        <v>0.0737214933812074</v>
      </c>
      <c r="T2" s="13">
        <v>0.0709030088266796</v>
      </c>
    </row>
    <row r="7" spans="2:18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"/>
  <sheetViews>
    <sheetView zoomScalePageLayoutView="0" workbookViewId="0" topLeftCell="B1">
      <selection activeCell="B2" sqref="B2:T2"/>
    </sheetView>
  </sheetViews>
  <sheetFormatPr defaultColWidth="9.140625" defaultRowHeight="12.75"/>
  <sheetData>
    <row r="1" spans="1:20" ht="12.75">
      <c r="A1" t="s">
        <v>0</v>
      </c>
      <c r="B1">
        <v>1992</v>
      </c>
      <c r="C1">
        <v>1993</v>
      </c>
      <c r="D1">
        <v>1994</v>
      </c>
      <c r="E1">
        <v>1995</v>
      </c>
      <c r="F1">
        <v>1996</v>
      </c>
      <c r="G1">
        <v>1997</v>
      </c>
      <c r="H1">
        <v>1998</v>
      </c>
      <c r="I1">
        <v>1999</v>
      </c>
      <c r="J1">
        <v>2000</v>
      </c>
      <c r="K1">
        <v>2001</v>
      </c>
      <c r="L1">
        <v>2002</v>
      </c>
      <c r="M1">
        <v>2003</v>
      </c>
      <c r="N1">
        <v>2004</v>
      </c>
      <c r="O1">
        <v>2005</v>
      </c>
      <c r="P1">
        <v>2006</v>
      </c>
      <c r="Q1">
        <v>2007</v>
      </c>
      <c r="R1">
        <v>2008</v>
      </c>
      <c r="S1">
        <v>2009</v>
      </c>
      <c r="T1">
        <v>2010</v>
      </c>
    </row>
    <row r="2" spans="1:20" ht="12.75">
      <c r="A2" t="s">
        <v>4</v>
      </c>
      <c r="B2" s="13">
        <v>0.0383521807134831</v>
      </c>
      <c r="C2" s="13">
        <v>0.0383582112373596</v>
      </c>
      <c r="D2" s="13">
        <v>0.0371724679719101</v>
      </c>
      <c r="E2" s="13">
        <v>0.0348599522837079</v>
      </c>
      <c r="F2" s="13">
        <v>0.0324493636853933</v>
      </c>
      <c r="G2" s="13">
        <v>0.0333849555463483</v>
      </c>
      <c r="H2" s="13">
        <v>0.0312304394859551</v>
      </c>
      <c r="I2" s="13">
        <v>0.0328034959733146</v>
      </c>
      <c r="J2" s="13">
        <v>0.030966509752809</v>
      </c>
      <c r="K2" s="13">
        <v>0.0306039488356742</v>
      </c>
      <c r="L2" s="13">
        <v>0.0324141829044944</v>
      </c>
      <c r="M2" s="13">
        <v>0.0309155123117978</v>
      </c>
      <c r="N2" s="13">
        <v>0.0290586800842697</v>
      </c>
      <c r="O2" s="13">
        <v>0.0291182415070225</v>
      </c>
      <c r="P2" s="13">
        <v>0.0286432600646067</v>
      </c>
      <c r="Q2" s="13">
        <v>0.0256726447724719</v>
      </c>
      <c r="R2" s="13">
        <v>0.0278202391755618</v>
      </c>
      <c r="S2" s="13">
        <v>0.0283692065828652</v>
      </c>
      <c r="T2" s="13">
        <v>0.0262912535617978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0" sqref="I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kristensen</dc:creator>
  <cp:keywords/>
  <dc:description/>
  <cp:lastModifiedBy>Kari Austnes</cp:lastModifiedBy>
  <dcterms:created xsi:type="dcterms:W3CDTF">2010-09-06T08:48:45Z</dcterms:created>
  <dcterms:modified xsi:type="dcterms:W3CDTF">2012-08-31T07:38:39Z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-1713766766</vt:i4>
  </property>
  <property fmtid="{D5CDD505-2E9C-101B-9397-08002B2CF9AE}" pid="3" name="_NewReviewCycle">
    <vt:lpwstr/>
  </property>
  <property fmtid="{D5CDD505-2E9C-101B-9397-08002B2CF9AE}" pid="4" name="_EmailSubject">
    <vt:lpwstr>Diagrams for CSI20 update</vt:lpwstr>
  </property>
  <property fmtid="{D5CDD505-2E9C-101B-9397-08002B2CF9AE}" pid="5" name="_AuthorEmail">
    <vt:lpwstr>Peter.Kristensen@eea.europa.eu</vt:lpwstr>
  </property>
  <property fmtid="{D5CDD505-2E9C-101B-9397-08002B2CF9AE}" pid="6" name="_AuthorEmailDisplayName">
    <vt:lpwstr>Peter Kristensen</vt:lpwstr>
  </property>
  <property fmtid="{D5CDD505-2E9C-101B-9397-08002B2CF9AE}" pid="7" name="_ReviewingToolsShownOnce">
    <vt:lpwstr/>
  </property>
</Properties>
</file>