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<sst xmlns="http://schemas.openxmlformats.org/spreadsheetml/2006/main" count="49" uniqueCount="33">
  <si>
    <t>(4.1b) Sales of Ozone Depletion Substances in Western Europe and Central and Eastern Europe</t>
  </si>
  <si>
    <t>Sales of ozone depleting substances in Western Europe</t>
  </si>
  <si>
    <t>unit</t>
  </si>
  <si>
    <t>ODP</t>
  </si>
  <si>
    <t>Halons</t>
  </si>
  <si>
    <t>ODP-million kg</t>
  </si>
  <si>
    <t>Methyl bromide</t>
  </si>
  <si>
    <t>Total W. Europe</t>
  </si>
  <si>
    <t>Total CFC, CTC, MCF</t>
  </si>
  <si>
    <t>CFCs, Carbon tetrachloride, Methyl chloroform</t>
  </si>
  <si>
    <t>Total halons</t>
  </si>
  <si>
    <t>Total HCFCs</t>
  </si>
  <si>
    <t>HCFCs</t>
  </si>
  <si>
    <t>ODP million kg</t>
  </si>
  <si>
    <t>Total</t>
  </si>
  <si>
    <t>Consumption of ozone depleting substances in AC-13 and EEA-31 (incl. Switzerland)</t>
  </si>
  <si>
    <t>Total AC-13</t>
  </si>
  <si>
    <t>AC-13: CFC, CTC, MCF</t>
  </si>
  <si>
    <t>AC-13: halons</t>
  </si>
  <si>
    <t>AC-13: HCFCs</t>
  </si>
  <si>
    <t>AC-13: Methyl bromide</t>
  </si>
  <si>
    <t>AC-13: Total</t>
  </si>
  <si>
    <t>Total EEA-31</t>
  </si>
  <si>
    <t>EEA-31: CFC, CTC, MCF</t>
  </si>
  <si>
    <t>EEA-31: halons</t>
  </si>
  <si>
    <t>EEA-31: HCFCs</t>
  </si>
  <si>
    <t>EEA-31: Methyl bromide</t>
  </si>
  <si>
    <t>EEA-31: Total</t>
  </si>
  <si>
    <t>Ratio AC-13/EEA-31</t>
  </si>
  <si>
    <t>Ratio of totals</t>
  </si>
  <si>
    <t>Consumption of Ozone Depleting Substances (EEA31)</t>
  </si>
  <si>
    <t>CSI-06</t>
  </si>
  <si>
    <t>Title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</si>
</sst>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Helvetica"/>
      <family val="0"/>
    </font>
    <font>
      <sz val="11"/>
      <name val="Helvetic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8075"/>
          <c:h val="0.90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Data!$U$9</c:f>
              <c:strCache>
                <c:ptCount val="1"/>
                <c:pt idx="0">
                  <c:v>CFCs, Carbon tetrachloride, Methyl chloroform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Data!$D$21:$O$21</c:f>
              <c:numCache>
                <c:ptCount val="12"/>
                <c:pt idx="0">
                  <c:v>319.97929999999997</c:v>
                </c:pt>
                <c:pt idx="1">
                  <c:v>235.91970000000003</c:v>
                </c:pt>
                <c:pt idx="2">
                  <c:v>193.9718</c:v>
                </c:pt>
                <c:pt idx="3">
                  <c:v>163.27119999999996</c:v>
                </c:pt>
                <c:pt idx="4">
                  <c:v>138.8301</c:v>
                </c:pt>
                <c:pt idx="5">
                  <c:v>70.89</c:v>
                </c:pt>
                <c:pt idx="6">
                  <c:v>15.993199999999998</c:v>
                </c:pt>
                <c:pt idx="7">
                  <c:v>8.176099999999998</c:v>
                </c:pt>
                <c:pt idx="8">
                  <c:v>7.480300000000001</c:v>
                </c:pt>
                <c:pt idx="9">
                  <c:v>12.5004</c:v>
                </c:pt>
                <c:pt idx="10">
                  <c:v>5.7863999999999995</c:v>
                </c:pt>
                <c:pt idx="11">
                  <c:v>5.29</c:v>
                </c:pt>
              </c:numCache>
            </c:numRef>
          </c:val>
        </c:ser>
        <c:ser>
          <c:idx val="1"/>
          <c:order val="1"/>
          <c:tx>
            <c:strRef>
              <c:f>Data!$U$10</c:f>
              <c:strCache>
                <c:ptCount val="1"/>
                <c:pt idx="0">
                  <c:v>Halons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Data!$D$22:$O$22</c:f>
              <c:numCache>
                <c:ptCount val="12"/>
                <c:pt idx="0">
                  <c:v>50.9416</c:v>
                </c:pt>
                <c:pt idx="1">
                  <c:v>47.1907</c:v>
                </c:pt>
                <c:pt idx="2">
                  <c:v>40.0318</c:v>
                </c:pt>
                <c:pt idx="3">
                  <c:v>29.006199999999996</c:v>
                </c:pt>
                <c:pt idx="4">
                  <c:v>22.4314</c:v>
                </c:pt>
                <c:pt idx="5">
                  <c:v>0.25680000000000003</c:v>
                </c:pt>
                <c:pt idx="6">
                  <c:v>0.118</c:v>
                </c:pt>
                <c:pt idx="7">
                  <c:v>0.036899999999999995</c:v>
                </c:pt>
                <c:pt idx="8">
                  <c:v>0.044</c:v>
                </c:pt>
                <c:pt idx="9">
                  <c:v>0.2499</c:v>
                </c:pt>
                <c:pt idx="10">
                  <c:v>0.172</c:v>
                </c:pt>
                <c:pt idx="11">
                  <c:v>0.1405</c:v>
                </c:pt>
              </c:numCache>
            </c:numRef>
          </c:val>
        </c:ser>
        <c:ser>
          <c:idx val="2"/>
          <c:order val="2"/>
          <c:tx>
            <c:strRef>
              <c:f>Data!$U$11</c:f>
              <c:strCache>
                <c:ptCount val="1"/>
                <c:pt idx="0">
                  <c:v>HCFCs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Data!$D$23:$O$23</c:f>
              <c:numCache>
                <c:ptCount val="12"/>
                <c:pt idx="0">
                  <c:v>2.0787999999999998</c:v>
                </c:pt>
                <c:pt idx="1">
                  <c:v>1.94293</c:v>
                </c:pt>
                <c:pt idx="2">
                  <c:v>2.04655</c:v>
                </c:pt>
                <c:pt idx="3">
                  <c:v>2.626395</c:v>
                </c:pt>
                <c:pt idx="4">
                  <c:v>2.7984999999999998</c:v>
                </c:pt>
                <c:pt idx="5">
                  <c:v>2.977255</c:v>
                </c:pt>
                <c:pt idx="6">
                  <c:v>3.21409</c:v>
                </c:pt>
                <c:pt idx="7">
                  <c:v>3.1663099999999997</c:v>
                </c:pt>
                <c:pt idx="8">
                  <c:v>3.42296</c:v>
                </c:pt>
                <c:pt idx="9">
                  <c:v>3.49098</c:v>
                </c:pt>
                <c:pt idx="10">
                  <c:v>3.17222</c:v>
                </c:pt>
                <c:pt idx="11">
                  <c:v>2.91009</c:v>
                </c:pt>
              </c:numCache>
            </c:numRef>
          </c:val>
        </c:ser>
        <c:ser>
          <c:idx val="3"/>
          <c:order val="3"/>
          <c:tx>
            <c:strRef>
              <c:f>Data!$U$12</c:f>
              <c:strCache>
                <c:ptCount val="1"/>
                <c:pt idx="0">
                  <c:v>Methyl bromide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Data!$D$24:$O$24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11.895</c:v>
                </c:pt>
                <c:pt idx="3">
                  <c:v>0</c:v>
                </c:pt>
                <c:pt idx="4">
                  <c:v>0</c:v>
                </c:pt>
                <c:pt idx="5">
                  <c:v>0.175</c:v>
                </c:pt>
                <c:pt idx="6">
                  <c:v>10.7446</c:v>
                </c:pt>
                <c:pt idx="7">
                  <c:v>11.120600000000001</c:v>
                </c:pt>
                <c:pt idx="8">
                  <c:v>10.238</c:v>
                </c:pt>
                <c:pt idx="9">
                  <c:v>7.7431</c:v>
                </c:pt>
                <c:pt idx="10">
                  <c:v>8.0762</c:v>
                </c:pt>
                <c:pt idx="11">
                  <c:v>6.6375</c:v>
                </c:pt>
              </c:numCache>
            </c:numRef>
          </c:val>
        </c:ser>
        <c:overlap val="100"/>
        <c:axId val="21473493"/>
        <c:axId val="59043710"/>
      </c:bar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9043710"/>
        <c:crosses val="autoZero"/>
        <c:auto val="0"/>
        <c:lblOffset val="100"/>
        <c:noMultiLvlLbl val="0"/>
      </c:catAx>
      <c:valAx>
        <c:axId val="59043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ODP kg</a:t>
                </a:r>
              </a:p>
            </c:rich>
          </c:tx>
          <c:layout>
            <c:manualLayout>
              <c:xMode val="factor"/>
              <c:yMode val="factor"/>
              <c:x val="0.023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4734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1"/>
          <c:y val="0.236"/>
          <c:w val="0.37225"/>
          <c:h val="0.2307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17</xdr:col>
      <xdr:colOff>133350</xdr:colOff>
      <xdr:row>37</xdr:row>
      <xdr:rowOff>152400</xdr:rowOff>
    </xdr:to>
    <xdr:graphicFrame>
      <xdr:nvGraphicFramePr>
        <xdr:cNvPr id="1" name="Chart 1"/>
        <xdr:cNvGraphicFramePr/>
      </xdr:nvGraphicFramePr>
      <xdr:xfrm>
        <a:off x="0" y="485775"/>
        <a:ext cx="10496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6\FS_stratO3_AP4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a"/>
      <sheetName val="4.1b"/>
      <sheetName val="4.1c"/>
      <sheetName val="4.1d"/>
      <sheetName val="4.1e"/>
      <sheetName val="4.1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2"/>
  <sheetViews>
    <sheetView tabSelected="1" workbookViewId="0" topLeftCell="A1">
      <selection activeCell="C2" sqref="C2"/>
    </sheetView>
  </sheetViews>
  <sheetFormatPr defaultColWidth="9.140625" defaultRowHeight="12.75"/>
  <sheetData>
    <row r="2" ht="12.75">
      <c r="C2" s="1" t="str">
        <f>Data!$B$2</f>
        <v>Consumption of Ozone Depleting Substances (EEA31)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B2" sqref="B2"/>
    </sheetView>
  </sheetViews>
  <sheetFormatPr defaultColWidth="9.140625" defaultRowHeight="12.75"/>
  <cols>
    <col min="1" max="1" width="18.140625" style="0" customWidth="1"/>
    <col min="2" max="2" width="28.28125" style="0" customWidth="1"/>
  </cols>
  <sheetData>
    <row r="1" ht="12.75">
      <c r="A1" t="s">
        <v>31</v>
      </c>
    </row>
    <row r="2" spans="1:2" ht="12.75">
      <c r="A2" t="s">
        <v>32</v>
      </c>
      <c r="B2" s="1" t="s">
        <v>30</v>
      </c>
    </row>
    <row r="5" ht="12.75">
      <c r="A5" t="s">
        <v>0</v>
      </c>
    </row>
    <row r="7" ht="12.75">
      <c r="B7" t="s">
        <v>1</v>
      </c>
    </row>
    <row r="8" spans="3:21" ht="12.75">
      <c r="C8">
        <v>1986</v>
      </c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 t="s">
        <v>2</v>
      </c>
      <c r="U8" t="s">
        <v>3</v>
      </c>
    </row>
    <row r="9" spans="1:21" ht="12.75">
      <c r="A9" t="s">
        <v>7</v>
      </c>
      <c r="B9" t="s">
        <v>8</v>
      </c>
      <c r="D9">
        <v>277.64439999999996</v>
      </c>
      <c r="E9">
        <v>219.15140000000002</v>
      </c>
      <c r="F9">
        <v>182.6662</v>
      </c>
      <c r="G9">
        <v>151.60509999999996</v>
      </c>
      <c r="H9">
        <v>128.0494</v>
      </c>
      <c r="I9">
        <v>57.172900000000006</v>
      </c>
      <c r="J9">
        <v>10.6945</v>
      </c>
      <c r="K9">
        <v>5.687599999999999</v>
      </c>
      <c r="L9">
        <v>5.9183</v>
      </c>
      <c r="M9">
        <v>4.8783</v>
      </c>
      <c r="N9">
        <v>3.7165</v>
      </c>
      <c r="O9">
        <v>3.6646000000000005</v>
      </c>
      <c r="P9">
        <v>2.3022400000000003</v>
      </c>
      <c r="S9" t="s">
        <v>5</v>
      </c>
      <c r="U9" t="s">
        <v>9</v>
      </c>
    </row>
    <row r="10" spans="2:21" ht="12.75">
      <c r="B10" t="s">
        <v>10</v>
      </c>
      <c r="C10">
        <v>50.0029</v>
      </c>
      <c r="D10">
        <v>49.4446</v>
      </c>
      <c r="E10">
        <v>43.9217</v>
      </c>
      <c r="F10">
        <v>37.9148</v>
      </c>
      <c r="G10">
        <v>28.114699999999996</v>
      </c>
      <c r="H10">
        <v>21.7714</v>
      </c>
      <c r="I10">
        <v>0.0725</v>
      </c>
      <c r="J10">
        <v>0.03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S10" t="s">
        <v>5</v>
      </c>
      <c r="U10" t="s">
        <v>4</v>
      </c>
    </row>
    <row r="11" spans="2:21" ht="12.75">
      <c r="B11" t="s">
        <v>11</v>
      </c>
      <c r="D11">
        <v>1.9738999999999998</v>
      </c>
      <c r="E11">
        <v>1.94293</v>
      </c>
      <c r="F11">
        <v>2.04655</v>
      </c>
      <c r="G11">
        <v>2.593095</v>
      </c>
      <c r="H11">
        <v>2.7085999999999997</v>
      </c>
      <c r="I11">
        <v>2.842555</v>
      </c>
      <c r="J11">
        <v>3.03219</v>
      </c>
      <c r="K11">
        <v>2.95591</v>
      </c>
      <c r="L11">
        <v>3.1609599999999998</v>
      </c>
      <c r="M11">
        <v>3.08518</v>
      </c>
      <c r="N11">
        <v>2.74802</v>
      </c>
      <c r="O11">
        <v>2.43139</v>
      </c>
      <c r="P11">
        <v>2.18592</v>
      </c>
      <c r="S11" t="s">
        <v>5</v>
      </c>
      <c r="U11" t="s">
        <v>12</v>
      </c>
    </row>
    <row r="12" spans="2:21" ht="12.75">
      <c r="B12" t="s">
        <v>6</v>
      </c>
      <c r="F12">
        <v>11.64</v>
      </c>
      <c r="J12">
        <v>10.5764</v>
      </c>
      <c r="K12">
        <v>10.9258</v>
      </c>
      <c r="L12">
        <v>10.075999999999999</v>
      </c>
      <c r="M12">
        <v>7.0713</v>
      </c>
      <c r="N12">
        <v>7.5441</v>
      </c>
      <c r="O12">
        <v>6.154100000000001</v>
      </c>
      <c r="P12">
        <v>5.0844</v>
      </c>
      <c r="S12" t="s">
        <v>13</v>
      </c>
      <c r="U12" t="s">
        <v>6</v>
      </c>
    </row>
    <row r="13" spans="2:19" ht="12.75">
      <c r="B13" t="s">
        <v>14</v>
      </c>
      <c r="D13">
        <v>329.06289999999996</v>
      </c>
      <c r="E13">
        <v>265.01603</v>
      </c>
      <c r="F13">
        <v>234.26755000000003</v>
      </c>
      <c r="G13">
        <v>182.31289499999997</v>
      </c>
      <c r="H13">
        <v>152.52939999999998</v>
      </c>
      <c r="I13">
        <v>60.087955</v>
      </c>
      <c r="J13">
        <v>24.33309</v>
      </c>
      <c r="K13">
        <v>19.56931</v>
      </c>
      <c r="L13">
        <v>19.15526</v>
      </c>
      <c r="M13">
        <v>15.034780000000001</v>
      </c>
      <c r="N13">
        <v>14.00862</v>
      </c>
      <c r="O13">
        <v>12.25009</v>
      </c>
      <c r="P13">
        <v>9.57256</v>
      </c>
      <c r="S13" t="s">
        <v>5</v>
      </c>
    </row>
    <row r="14" ht="12.75">
      <c r="B14" t="s">
        <v>15</v>
      </c>
    </row>
    <row r="15" spans="3:19" ht="12.75">
      <c r="C15">
        <v>1986</v>
      </c>
      <c r="D15">
        <v>1989</v>
      </c>
      <c r="E15">
        <v>1990</v>
      </c>
      <c r="F15">
        <v>1991</v>
      </c>
      <c r="G15">
        <v>1992</v>
      </c>
      <c r="H15">
        <v>1993</v>
      </c>
      <c r="I15">
        <v>1994</v>
      </c>
      <c r="J15">
        <v>1995</v>
      </c>
      <c r="K15">
        <v>1996</v>
      </c>
      <c r="L15">
        <v>1997</v>
      </c>
      <c r="M15">
        <v>1998</v>
      </c>
      <c r="N15">
        <v>1999</v>
      </c>
      <c r="O15">
        <v>2000</v>
      </c>
      <c r="P15">
        <v>2001</v>
      </c>
      <c r="Q15">
        <v>2002</v>
      </c>
      <c r="R15">
        <v>2003</v>
      </c>
      <c r="S15" t="s">
        <v>2</v>
      </c>
    </row>
    <row r="16" spans="1:19" ht="12.75">
      <c r="A16" t="s">
        <v>16</v>
      </c>
      <c r="B16" t="s">
        <v>17</v>
      </c>
      <c r="C16">
        <v>36.920199999999994</v>
      </c>
      <c r="D16">
        <v>42.334900000000005</v>
      </c>
      <c r="E16">
        <v>16.768300000000004</v>
      </c>
      <c r="F16">
        <v>11.3056</v>
      </c>
      <c r="G16">
        <v>11.666099999999998</v>
      </c>
      <c r="H16">
        <v>10.7807</v>
      </c>
      <c r="I16">
        <v>13.7171</v>
      </c>
      <c r="J16">
        <v>5.298699999999999</v>
      </c>
      <c r="K16">
        <v>2.4885</v>
      </c>
      <c r="L16">
        <v>1.562</v>
      </c>
      <c r="M16">
        <v>7.6221000000000005</v>
      </c>
      <c r="N16">
        <v>2.0698999999999996</v>
      </c>
      <c r="O16">
        <v>1.6254</v>
      </c>
      <c r="P16">
        <v>1.3261999999999998</v>
      </c>
      <c r="S16" t="s">
        <v>5</v>
      </c>
    </row>
    <row r="17" spans="2:19" ht="12.75">
      <c r="B17" t="s">
        <v>18</v>
      </c>
      <c r="C17">
        <v>6.526800000000001</v>
      </c>
      <c r="D17">
        <v>1.497</v>
      </c>
      <c r="E17">
        <v>3.269</v>
      </c>
      <c r="F17">
        <v>2.117</v>
      </c>
      <c r="G17">
        <v>0.8915</v>
      </c>
      <c r="H17">
        <v>0.66</v>
      </c>
      <c r="I17">
        <v>0.18430000000000002</v>
      </c>
      <c r="J17">
        <v>0.088</v>
      </c>
      <c r="K17">
        <v>0.036899999999999995</v>
      </c>
      <c r="L17">
        <v>0.044</v>
      </c>
      <c r="M17">
        <v>0.2499</v>
      </c>
      <c r="N17">
        <v>0.172</v>
      </c>
      <c r="O17">
        <v>0.1405</v>
      </c>
      <c r="P17">
        <v>0.157</v>
      </c>
      <c r="S17" t="s">
        <v>5</v>
      </c>
    </row>
    <row r="18" spans="2:19" ht="12.75">
      <c r="B18" t="s">
        <v>19</v>
      </c>
      <c r="C18">
        <v>0</v>
      </c>
      <c r="D18">
        <v>0.1049</v>
      </c>
      <c r="E18">
        <v>0</v>
      </c>
      <c r="F18">
        <v>0</v>
      </c>
      <c r="G18">
        <v>0.0333</v>
      </c>
      <c r="H18">
        <v>0.08990000000000002</v>
      </c>
      <c r="I18">
        <v>0.1347</v>
      </c>
      <c r="J18">
        <v>0.1819</v>
      </c>
      <c r="K18">
        <v>0.2104</v>
      </c>
      <c r="L18">
        <v>0.262</v>
      </c>
      <c r="M18">
        <v>0.4058</v>
      </c>
      <c r="N18">
        <v>0.4242</v>
      </c>
      <c r="O18">
        <v>0.47870000000000007</v>
      </c>
      <c r="P18">
        <v>0.45139999999999997</v>
      </c>
      <c r="S18" t="s">
        <v>5</v>
      </c>
    </row>
    <row r="19" spans="2:19" ht="12.75">
      <c r="B19" t="s">
        <v>20</v>
      </c>
      <c r="C19">
        <v>0</v>
      </c>
      <c r="D19">
        <v>0</v>
      </c>
      <c r="E19">
        <v>0</v>
      </c>
      <c r="F19">
        <v>0.255</v>
      </c>
      <c r="G19">
        <v>0</v>
      </c>
      <c r="H19">
        <v>0</v>
      </c>
      <c r="I19">
        <v>0.175</v>
      </c>
      <c r="J19">
        <v>0.1682</v>
      </c>
      <c r="K19">
        <v>0.19479999999999997</v>
      </c>
      <c r="L19">
        <v>0.162</v>
      </c>
      <c r="M19">
        <v>0.6718</v>
      </c>
      <c r="N19">
        <v>0.5321</v>
      </c>
      <c r="O19">
        <v>0.48340000000000005</v>
      </c>
      <c r="P19">
        <v>0.3582</v>
      </c>
      <c r="S19" t="s">
        <v>5</v>
      </c>
    </row>
    <row r="20" spans="2:19" ht="12.75">
      <c r="B20" t="s">
        <v>21</v>
      </c>
      <c r="C20">
        <v>43.446999999999996</v>
      </c>
      <c r="D20">
        <v>43.936800000000005</v>
      </c>
      <c r="E20">
        <v>20.037300000000002</v>
      </c>
      <c r="F20">
        <v>13.6776</v>
      </c>
      <c r="G20">
        <v>12.5909</v>
      </c>
      <c r="H20">
        <v>11.5306</v>
      </c>
      <c r="I20">
        <v>14.211100000000002</v>
      </c>
      <c r="J20">
        <v>5.736799999999999</v>
      </c>
      <c r="K20">
        <v>2.9306</v>
      </c>
      <c r="L20">
        <v>2.03</v>
      </c>
      <c r="M20">
        <v>8.9496</v>
      </c>
      <c r="N20">
        <v>3.1982</v>
      </c>
      <c r="O20">
        <v>2.728</v>
      </c>
      <c r="S20" t="s">
        <v>5</v>
      </c>
    </row>
    <row r="21" spans="1:19" ht="12.75">
      <c r="A21" t="s">
        <v>22</v>
      </c>
      <c r="B21" t="s">
        <v>23</v>
      </c>
      <c r="C21">
        <v>36.920199999999994</v>
      </c>
      <c r="D21">
        <v>319.97929999999997</v>
      </c>
      <c r="E21">
        <v>235.91970000000003</v>
      </c>
      <c r="F21">
        <v>193.9718</v>
      </c>
      <c r="G21">
        <v>163.27119999999996</v>
      </c>
      <c r="H21">
        <v>138.8301</v>
      </c>
      <c r="I21">
        <v>70.89</v>
      </c>
      <c r="J21">
        <v>15.993199999999998</v>
      </c>
      <c r="K21">
        <v>8.176099999999998</v>
      </c>
      <c r="L21">
        <v>7.480300000000001</v>
      </c>
      <c r="M21">
        <v>12.5004</v>
      </c>
      <c r="N21">
        <v>5.7863999999999995</v>
      </c>
      <c r="O21">
        <v>5.29</v>
      </c>
      <c r="P21">
        <v>3.6284400000000003</v>
      </c>
      <c r="S21" t="s">
        <v>5</v>
      </c>
    </row>
    <row r="22" spans="2:19" ht="12.75">
      <c r="B22" t="s">
        <v>24</v>
      </c>
      <c r="C22">
        <v>56.5297</v>
      </c>
      <c r="D22">
        <v>50.9416</v>
      </c>
      <c r="E22">
        <v>47.1907</v>
      </c>
      <c r="F22">
        <v>40.0318</v>
      </c>
      <c r="G22">
        <v>29.006199999999996</v>
      </c>
      <c r="H22">
        <v>22.4314</v>
      </c>
      <c r="I22">
        <v>0.25680000000000003</v>
      </c>
      <c r="J22">
        <v>0.118</v>
      </c>
      <c r="K22">
        <v>0.036899999999999995</v>
      </c>
      <c r="L22">
        <v>0.044</v>
      </c>
      <c r="M22">
        <v>0.2499</v>
      </c>
      <c r="N22">
        <v>0.172</v>
      </c>
      <c r="O22">
        <v>0.1405</v>
      </c>
      <c r="P22">
        <v>0.157</v>
      </c>
      <c r="S22" t="s">
        <v>5</v>
      </c>
    </row>
    <row r="23" spans="2:19" ht="12.75">
      <c r="B23" t="s">
        <v>25</v>
      </c>
      <c r="C23">
        <v>0</v>
      </c>
      <c r="D23">
        <v>2.0787999999999998</v>
      </c>
      <c r="E23">
        <v>1.94293</v>
      </c>
      <c r="F23">
        <v>2.04655</v>
      </c>
      <c r="G23">
        <v>2.626395</v>
      </c>
      <c r="H23">
        <v>2.7984999999999998</v>
      </c>
      <c r="I23">
        <v>2.977255</v>
      </c>
      <c r="J23">
        <v>3.21409</v>
      </c>
      <c r="K23">
        <v>3.1663099999999997</v>
      </c>
      <c r="L23">
        <v>3.42296</v>
      </c>
      <c r="M23">
        <v>3.49098</v>
      </c>
      <c r="N23">
        <v>3.17222</v>
      </c>
      <c r="O23">
        <v>2.91009</v>
      </c>
      <c r="P23">
        <v>2.63732</v>
      </c>
      <c r="S23" t="s">
        <v>5</v>
      </c>
    </row>
    <row r="24" spans="2:19" ht="12.75">
      <c r="B24" t="s">
        <v>26</v>
      </c>
      <c r="C24">
        <v>0</v>
      </c>
      <c r="D24">
        <v>0</v>
      </c>
      <c r="E24">
        <v>0</v>
      </c>
      <c r="F24">
        <v>11.895</v>
      </c>
      <c r="G24">
        <v>0</v>
      </c>
      <c r="H24">
        <v>0</v>
      </c>
      <c r="I24">
        <v>0.175</v>
      </c>
      <c r="J24">
        <v>10.7446</v>
      </c>
      <c r="K24">
        <v>11.120600000000001</v>
      </c>
      <c r="L24">
        <v>10.238</v>
      </c>
      <c r="M24">
        <v>7.7431</v>
      </c>
      <c r="N24">
        <v>8.0762</v>
      </c>
      <c r="O24">
        <v>6.6375</v>
      </c>
      <c r="P24">
        <v>5.4426</v>
      </c>
      <c r="S24" t="s">
        <v>5</v>
      </c>
    </row>
    <row r="25" spans="2:19" ht="12.75">
      <c r="B25" t="s">
        <v>27</v>
      </c>
      <c r="C25">
        <v>93.44989999999999</v>
      </c>
      <c r="D25">
        <v>372.99969999999996</v>
      </c>
      <c r="E25">
        <v>285.05333</v>
      </c>
      <c r="F25">
        <v>247.94515</v>
      </c>
      <c r="G25">
        <v>194.90379499999997</v>
      </c>
      <c r="H25">
        <v>164.06</v>
      </c>
      <c r="I25">
        <v>74.299055</v>
      </c>
      <c r="J25">
        <v>30.069889999999994</v>
      </c>
      <c r="K25">
        <v>22.49991</v>
      </c>
      <c r="L25">
        <v>21.18526</v>
      </c>
      <c r="M25">
        <v>23.98438</v>
      </c>
      <c r="N25">
        <v>17.20682</v>
      </c>
      <c r="O25">
        <v>14.978090000000002</v>
      </c>
      <c r="S25" t="s">
        <v>5</v>
      </c>
    </row>
    <row r="26" spans="1:19" ht="12.75">
      <c r="A26" t="s">
        <v>28</v>
      </c>
      <c r="B26" t="s">
        <v>29</v>
      </c>
      <c r="D26">
        <v>11.779312423039483</v>
      </c>
      <c r="E26">
        <v>7.029316233562331</v>
      </c>
      <c r="F26">
        <v>5.51638134482566</v>
      </c>
      <c r="G26">
        <v>6.4600589229163035</v>
      </c>
      <c r="H26">
        <v>7.028282335730831</v>
      </c>
      <c r="I26">
        <v>19.126891990752778</v>
      </c>
      <c r="J26">
        <v>19.078220771675586</v>
      </c>
      <c r="K26">
        <v>13.024940988652844</v>
      </c>
      <c r="L26">
        <v>9.582133993163172</v>
      </c>
      <c r="M26">
        <v>37.31428538073529</v>
      </c>
      <c r="N26">
        <v>18.5868161577793</v>
      </c>
      <c r="O26">
        <v>18.213270183314428</v>
      </c>
      <c r="S26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2005-04-06T11:33:04Z</dcterms:created>
  <dcterms:modified xsi:type="dcterms:W3CDTF">2005-04-06T11:41:09Z</dcterms:modified>
  <cp:category/>
  <cp:version/>
  <cp:contentType/>
  <cp:contentStatus/>
</cp:coreProperties>
</file>