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9600" activeTab="0"/>
  </bookViews>
  <sheets>
    <sheet name="Graph" sheetId="1" r:id="rId1"/>
    <sheet name="Dat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<sst xmlns="http://schemas.openxmlformats.org/spreadsheetml/2006/main" count="46" uniqueCount="25">
  <si>
    <t>(4.1b) Sales of Ozone Depletion Substances in Western Europe and Central and Eastern Europe</t>
  </si>
  <si>
    <t>Sales of ozone depleting substances in Western Europe</t>
  </si>
  <si>
    <t>unit</t>
  </si>
  <si>
    <t>ODP</t>
  </si>
  <si>
    <t>Halons</t>
  </si>
  <si>
    <t>ODP-million kg</t>
  </si>
  <si>
    <t>Methyl bromide</t>
  </si>
  <si>
    <t>Total W. Europe</t>
  </si>
  <si>
    <t>Total CFC, CTC, MCF</t>
  </si>
  <si>
    <t>CFCs, Carbon tetrachloride, Methyl chloroform</t>
  </si>
  <si>
    <t>Total halons</t>
  </si>
  <si>
    <t>Total HCFCs</t>
  </si>
  <si>
    <t>HCFCs</t>
  </si>
  <si>
    <t>ODP million kg</t>
  </si>
  <si>
    <t>Total</t>
  </si>
  <si>
    <t>Total NIS</t>
  </si>
  <si>
    <t>NIS: CFC, CTC, MCF</t>
  </si>
  <si>
    <t>NIS: halons</t>
  </si>
  <si>
    <t>NIS: HCFCs</t>
  </si>
  <si>
    <t>NIS: Methyl bromide</t>
  </si>
  <si>
    <t>Total E. Europe</t>
  </si>
  <si>
    <t>Total Methyl bromide</t>
  </si>
  <si>
    <t>Consumption of Ozone Depleting Substances (EECCA)</t>
  </si>
  <si>
    <t>CSI-06</t>
  </si>
  <si>
    <t>Title: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</si>
</sst>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Helvetica"/>
      <family val="0"/>
    </font>
    <font>
      <sz val="11"/>
      <name val="Helvetica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81"/>
          <c:w val="0.98075"/>
          <c:h val="0.9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Data!$U$9</c:f>
              <c:strCache>
                <c:ptCount val="1"/>
                <c:pt idx="0">
                  <c:v>CFCs, Carbon tetrachloride, Methyl chloroform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Data!$D$8:$P$8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Data!$D$14:$O$14</c:f>
              <c:numCache>
                <c:ptCount val="12"/>
                <c:pt idx="0">
                  <c:v>211.51</c:v>
                </c:pt>
                <c:pt idx="1">
                  <c:v>104.5</c:v>
                </c:pt>
                <c:pt idx="2">
                  <c:v>44.652</c:v>
                </c:pt>
                <c:pt idx="3">
                  <c:v>44.046</c:v>
                </c:pt>
                <c:pt idx="4">
                  <c:v>29.805</c:v>
                </c:pt>
                <c:pt idx="5">
                  <c:v>26.903</c:v>
                </c:pt>
                <c:pt idx="6">
                  <c:v>22.504</c:v>
                </c:pt>
                <c:pt idx="7">
                  <c:v>15.323</c:v>
                </c:pt>
                <c:pt idx="8">
                  <c:v>10.977</c:v>
                </c:pt>
                <c:pt idx="9">
                  <c:v>18.381400000000003</c:v>
                </c:pt>
                <c:pt idx="10">
                  <c:v>18.1683</c:v>
                </c:pt>
                <c:pt idx="11">
                  <c:v>24.853</c:v>
                </c:pt>
              </c:numCache>
            </c:numRef>
          </c:val>
        </c:ser>
        <c:ser>
          <c:idx val="1"/>
          <c:order val="1"/>
          <c:tx>
            <c:strRef>
              <c:f>Data!$U$10</c:f>
              <c:strCache>
                <c:ptCount val="1"/>
                <c:pt idx="0">
                  <c:v>Halons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Data!$D$8:$P$8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Data!$D$15:$O$15</c:f>
              <c:numCache>
                <c:ptCount val="12"/>
                <c:pt idx="0">
                  <c:v>15.561</c:v>
                </c:pt>
                <c:pt idx="1">
                  <c:v>29.098</c:v>
                </c:pt>
                <c:pt idx="2">
                  <c:v>10.186</c:v>
                </c:pt>
                <c:pt idx="3">
                  <c:v>9.235</c:v>
                </c:pt>
                <c:pt idx="4">
                  <c:v>2.681</c:v>
                </c:pt>
                <c:pt idx="5">
                  <c:v>1.35</c:v>
                </c:pt>
                <c:pt idx="6">
                  <c:v>1.085</c:v>
                </c:pt>
                <c:pt idx="7">
                  <c:v>1.515</c:v>
                </c:pt>
                <c:pt idx="8">
                  <c:v>0.766</c:v>
                </c:pt>
                <c:pt idx="9">
                  <c:v>0.4327</c:v>
                </c:pt>
                <c:pt idx="10">
                  <c:v>0.37989999999999996</c:v>
                </c:pt>
                <c:pt idx="11">
                  <c:v>1.7634</c:v>
                </c:pt>
              </c:numCache>
            </c:numRef>
          </c:val>
        </c:ser>
        <c:ser>
          <c:idx val="2"/>
          <c:order val="2"/>
          <c:tx>
            <c:strRef>
              <c:f>Data!$U$11</c:f>
              <c:strCache>
                <c:ptCount val="1"/>
                <c:pt idx="0">
                  <c:v>HCFCs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Data!$D$8:$P$8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Data!$D$16:$O$16</c:f>
              <c:numCache>
                <c:ptCount val="12"/>
                <c:pt idx="0">
                  <c:v>1.243</c:v>
                </c:pt>
                <c:pt idx="3">
                  <c:v>0.29</c:v>
                </c:pt>
                <c:pt idx="4">
                  <c:v>0.181</c:v>
                </c:pt>
                <c:pt idx="5">
                  <c:v>0.121</c:v>
                </c:pt>
                <c:pt idx="6">
                  <c:v>0.116</c:v>
                </c:pt>
                <c:pt idx="7">
                  <c:v>0.105</c:v>
                </c:pt>
                <c:pt idx="8">
                  <c:v>0.114</c:v>
                </c:pt>
                <c:pt idx="9">
                  <c:v>0.1023</c:v>
                </c:pt>
                <c:pt idx="10">
                  <c:v>0.158</c:v>
                </c:pt>
                <c:pt idx="11">
                  <c:v>0.1761</c:v>
                </c:pt>
              </c:numCache>
            </c:numRef>
          </c:val>
        </c:ser>
        <c:ser>
          <c:idx val="3"/>
          <c:order val="3"/>
          <c:tx>
            <c:strRef>
              <c:f>Data!$U$12</c:f>
              <c:strCache>
                <c:ptCount val="1"/>
                <c:pt idx="0">
                  <c:v>Methyl bromide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Data!$D$8:$P$8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Data!$D$17:$O$17</c:f>
              <c:numCache>
                <c:ptCount val="12"/>
                <c:pt idx="2">
                  <c:v>0.074</c:v>
                </c:pt>
                <c:pt idx="5">
                  <c:v>1.043</c:v>
                </c:pt>
                <c:pt idx="6">
                  <c:v>1.835</c:v>
                </c:pt>
                <c:pt idx="7">
                  <c:v>-0.32</c:v>
                </c:pt>
                <c:pt idx="8">
                  <c:v>0.016</c:v>
                </c:pt>
                <c:pt idx="9">
                  <c:v>0.0011</c:v>
                </c:pt>
                <c:pt idx="10">
                  <c:v>0.2454</c:v>
                </c:pt>
                <c:pt idx="11">
                  <c:v>0.0132</c:v>
                </c:pt>
              </c:numCache>
            </c:numRef>
          </c:val>
        </c:ser>
        <c:overlap val="100"/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36999261"/>
        <c:crosses val="autoZero"/>
        <c:auto val="0"/>
        <c:lblOffset val="100"/>
        <c:noMultiLvlLbl val="0"/>
      </c:catAx>
      <c:valAx>
        <c:axId val="3699926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million ODP kg</a:t>
                </a:r>
              </a:p>
            </c:rich>
          </c:tx>
          <c:layout>
            <c:manualLayout>
              <c:xMode val="factor"/>
              <c:yMode val="factor"/>
              <c:x val="0.023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306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25"/>
          <c:y val="0.1435"/>
          <c:w val="0.3845"/>
          <c:h val="0.254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76200</xdr:rowOff>
    </xdr:from>
    <xdr:to>
      <xdr:col>17</xdr:col>
      <xdr:colOff>152400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238125"/>
        <a:ext cx="10515600" cy="559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SI_1-6_Air_Ozone\CSI_06\FS_stratO3_AP4_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a"/>
      <sheetName val="4.1b"/>
      <sheetName val="4.1c"/>
      <sheetName val="4.1d"/>
      <sheetName val="4.1e"/>
      <sheetName val="4.1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1"/>
  <sheetViews>
    <sheetView tabSelected="1" workbookViewId="0" topLeftCell="A1">
      <selection activeCell="C1" sqref="C1"/>
    </sheetView>
  </sheetViews>
  <sheetFormatPr defaultColWidth="9.140625" defaultRowHeight="12.75"/>
  <sheetData>
    <row r="1" ht="12.75">
      <c r="C1" s="1" t="str">
        <f>Data!$B$2</f>
        <v>Consumption of Ozone Depleting Substances (EECCA)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B2" sqref="B2"/>
    </sheetView>
  </sheetViews>
  <sheetFormatPr defaultColWidth="9.140625" defaultRowHeight="12.75"/>
  <sheetData>
    <row r="1" ht="12.75">
      <c r="A1" t="s">
        <v>23</v>
      </c>
    </row>
    <row r="2" spans="1:2" ht="12.75">
      <c r="A2" t="s">
        <v>24</v>
      </c>
      <c r="B2" s="1" t="s">
        <v>22</v>
      </c>
    </row>
    <row r="5" ht="12.75">
      <c r="A5" t="s">
        <v>0</v>
      </c>
    </row>
    <row r="7" ht="12.75">
      <c r="B7" t="s">
        <v>1</v>
      </c>
    </row>
    <row r="8" spans="3:21" ht="12.75">
      <c r="C8">
        <v>1986</v>
      </c>
      <c r="D8">
        <v>1989</v>
      </c>
      <c r="E8">
        <v>1990</v>
      </c>
      <c r="F8">
        <v>1991</v>
      </c>
      <c r="G8">
        <v>1992</v>
      </c>
      <c r="H8">
        <v>1993</v>
      </c>
      <c r="I8">
        <v>1994</v>
      </c>
      <c r="J8">
        <v>1995</v>
      </c>
      <c r="K8">
        <v>1996</v>
      </c>
      <c r="L8">
        <v>1997</v>
      </c>
      <c r="M8">
        <v>1998</v>
      </c>
      <c r="N8">
        <v>1999</v>
      </c>
      <c r="O8">
        <v>2000</v>
      </c>
      <c r="P8">
        <v>2001</v>
      </c>
      <c r="Q8">
        <v>2002</v>
      </c>
      <c r="R8">
        <v>2003</v>
      </c>
      <c r="S8" t="s">
        <v>2</v>
      </c>
      <c r="U8" t="s">
        <v>3</v>
      </c>
    </row>
    <row r="9" spans="1:21" ht="12.75">
      <c r="A9" t="s">
        <v>7</v>
      </c>
      <c r="B9" t="s">
        <v>8</v>
      </c>
      <c r="D9">
        <v>277.64439999999996</v>
      </c>
      <c r="E9">
        <v>219.15140000000002</v>
      </c>
      <c r="F9">
        <v>182.6662</v>
      </c>
      <c r="G9">
        <v>151.60509999999996</v>
      </c>
      <c r="H9">
        <v>128.0494</v>
      </c>
      <c r="I9">
        <v>57.172900000000006</v>
      </c>
      <c r="J9">
        <v>10.6945</v>
      </c>
      <c r="K9">
        <v>5.687599999999999</v>
      </c>
      <c r="L9">
        <v>5.9183</v>
      </c>
      <c r="M9">
        <v>4.8783</v>
      </c>
      <c r="N9">
        <v>3.7165</v>
      </c>
      <c r="O9">
        <v>3.6646000000000005</v>
      </c>
      <c r="P9">
        <v>2.3022400000000003</v>
      </c>
      <c r="S9" t="s">
        <v>5</v>
      </c>
      <c r="U9" t="s">
        <v>9</v>
      </c>
    </row>
    <row r="10" spans="2:21" ht="12.75">
      <c r="B10" t="s">
        <v>10</v>
      </c>
      <c r="C10">
        <v>50.0029</v>
      </c>
      <c r="D10">
        <v>49.4446</v>
      </c>
      <c r="E10">
        <v>43.9217</v>
      </c>
      <c r="F10">
        <v>37.9148</v>
      </c>
      <c r="G10">
        <v>28.114699999999996</v>
      </c>
      <c r="H10">
        <v>21.7714</v>
      </c>
      <c r="I10">
        <v>0.0725</v>
      </c>
      <c r="J10">
        <v>0.03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S10" t="s">
        <v>5</v>
      </c>
      <c r="U10" t="s">
        <v>4</v>
      </c>
    </row>
    <row r="11" spans="2:21" ht="12.75">
      <c r="B11" t="s">
        <v>11</v>
      </c>
      <c r="D11">
        <v>1.9738999999999998</v>
      </c>
      <c r="E11">
        <v>1.94293</v>
      </c>
      <c r="F11">
        <v>2.04655</v>
      </c>
      <c r="G11">
        <v>2.593095</v>
      </c>
      <c r="H11">
        <v>2.7085999999999997</v>
      </c>
      <c r="I11">
        <v>2.842555</v>
      </c>
      <c r="J11">
        <v>3.03219</v>
      </c>
      <c r="K11">
        <v>2.95591</v>
      </c>
      <c r="L11">
        <v>3.1609599999999998</v>
      </c>
      <c r="M11">
        <v>3.08518</v>
      </c>
      <c r="N11">
        <v>2.74802</v>
      </c>
      <c r="O11">
        <v>2.43139</v>
      </c>
      <c r="P11">
        <v>2.18592</v>
      </c>
      <c r="S11" t="s">
        <v>5</v>
      </c>
      <c r="U11" t="s">
        <v>12</v>
      </c>
    </row>
    <row r="12" spans="2:21" ht="12.75">
      <c r="B12" t="s">
        <v>6</v>
      </c>
      <c r="F12">
        <v>11.64</v>
      </c>
      <c r="J12">
        <v>10.5764</v>
      </c>
      <c r="K12">
        <v>10.9258</v>
      </c>
      <c r="L12">
        <v>10.075999999999999</v>
      </c>
      <c r="M12">
        <v>7.0713</v>
      </c>
      <c r="N12">
        <v>7.5441</v>
      </c>
      <c r="O12">
        <v>6.154100000000001</v>
      </c>
      <c r="P12">
        <v>5.0844</v>
      </c>
      <c r="S12" t="s">
        <v>13</v>
      </c>
      <c r="U12" t="s">
        <v>6</v>
      </c>
    </row>
    <row r="13" spans="2:19" ht="12.75">
      <c r="B13" t="s">
        <v>14</v>
      </c>
      <c r="D13">
        <v>329.06289999999996</v>
      </c>
      <c r="E13">
        <v>265.01603</v>
      </c>
      <c r="F13">
        <v>234.26755000000003</v>
      </c>
      <c r="G13">
        <v>182.31289499999997</v>
      </c>
      <c r="H13">
        <v>152.52939999999998</v>
      </c>
      <c r="I13">
        <v>60.087955</v>
      </c>
      <c r="J13">
        <v>24.33309</v>
      </c>
      <c r="K13">
        <v>19.56931</v>
      </c>
      <c r="L13">
        <v>19.15526</v>
      </c>
      <c r="M13">
        <v>15.034780000000001</v>
      </c>
      <c r="N13">
        <v>14.00862</v>
      </c>
      <c r="O13">
        <v>12.25009</v>
      </c>
      <c r="P13">
        <v>9.57256</v>
      </c>
      <c r="S13" t="s">
        <v>5</v>
      </c>
    </row>
    <row r="14" spans="1:19" ht="12.75">
      <c r="A14" t="s">
        <v>15</v>
      </c>
      <c r="B14" t="s">
        <v>16</v>
      </c>
      <c r="D14">
        <v>211.51</v>
      </c>
      <c r="E14">
        <v>104.5</v>
      </c>
      <c r="F14">
        <v>44.652</v>
      </c>
      <c r="G14">
        <v>44.046</v>
      </c>
      <c r="H14">
        <v>29.805</v>
      </c>
      <c r="I14">
        <v>26.903</v>
      </c>
      <c r="J14">
        <v>22.504</v>
      </c>
      <c r="K14">
        <v>15.323</v>
      </c>
      <c r="L14">
        <v>10.977</v>
      </c>
      <c r="M14">
        <v>18.381400000000003</v>
      </c>
      <c r="N14">
        <v>18.1683</v>
      </c>
      <c r="O14">
        <v>24.853</v>
      </c>
      <c r="S14" t="s">
        <v>5</v>
      </c>
    </row>
    <row r="15" spans="2:19" ht="12.75">
      <c r="B15" t="s">
        <v>17</v>
      </c>
      <c r="C15">
        <v>32.615</v>
      </c>
      <c r="D15">
        <v>15.561</v>
      </c>
      <c r="E15">
        <v>29.098</v>
      </c>
      <c r="F15">
        <v>10.186</v>
      </c>
      <c r="G15">
        <v>9.235</v>
      </c>
      <c r="H15">
        <v>2.681</v>
      </c>
      <c r="I15">
        <v>1.35</v>
      </c>
      <c r="J15">
        <v>1.085</v>
      </c>
      <c r="K15">
        <v>1.515</v>
      </c>
      <c r="L15">
        <v>0.766</v>
      </c>
      <c r="M15">
        <v>0.4327</v>
      </c>
      <c r="N15">
        <v>0.37989999999999996</v>
      </c>
      <c r="O15">
        <v>1.7634</v>
      </c>
      <c r="S15" t="s">
        <v>5</v>
      </c>
    </row>
    <row r="16" spans="2:19" ht="12.75">
      <c r="B16" t="s">
        <v>18</v>
      </c>
      <c r="D16">
        <v>1.243</v>
      </c>
      <c r="G16">
        <v>0.29</v>
      </c>
      <c r="H16">
        <v>0.181</v>
      </c>
      <c r="I16">
        <v>0.121</v>
      </c>
      <c r="J16">
        <v>0.116</v>
      </c>
      <c r="K16">
        <v>0.105</v>
      </c>
      <c r="L16">
        <v>0.114</v>
      </c>
      <c r="M16">
        <v>0.1023</v>
      </c>
      <c r="N16">
        <v>0.158</v>
      </c>
      <c r="O16">
        <v>0.1761</v>
      </c>
      <c r="S16" t="s">
        <v>5</v>
      </c>
    </row>
    <row r="17" spans="2:19" ht="12.75">
      <c r="B17" t="s">
        <v>19</v>
      </c>
      <c r="F17">
        <v>0.074</v>
      </c>
      <c r="I17">
        <v>1.043</v>
      </c>
      <c r="J17">
        <v>1.835</v>
      </c>
      <c r="K17">
        <v>-0.32</v>
      </c>
      <c r="L17">
        <v>0.016</v>
      </c>
      <c r="M17">
        <v>0.0011</v>
      </c>
      <c r="N17">
        <v>0.2454</v>
      </c>
      <c r="O17">
        <v>0.0132</v>
      </c>
      <c r="S17" t="s">
        <v>5</v>
      </c>
    </row>
    <row r="18" spans="1:21" ht="12.75">
      <c r="A18" t="s">
        <v>20</v>
      </c>
      <c r="B18" t="s">
        <v>8</v>
      </c>
      <c r="D18">
        <v>261.4819</v>
      </c>
      <c r="G18">
        <v>55.7121</v>
      </c>
      <c r="H18">
        <v>40.5857</v>
      </c>
      <c r="I18">
        <v>40.8261</v>
      </c>
      <c r="J18">
        <v>28.3607</v>
      </c>
      <c r="K18">
        <v>18.3255</v>
      </c>
      <c r="L18">
        <v>13.026</v>
      </c>
      <c r="M18">
        <v>26.6319</v>
      </c>
      <c r="N18">
        <v>20.9802</v>
      </c>
      <c r="O18">
        <v>26.7708</v>
      </c>
      <c r="S18" t="s">
        <v>5</v>
      </c>
      <c r="U18" t="s">
        <v>9</v>
      </c>
    </row>
    <row r="19" spans="2:21" ht="12.75">
      <c r="B19" t="s">
        <v>10</v>
      </c>
      <c r="D19">
        <v>19.418</v>
      </c>
      <c r="G19">
        <v>10.1265</v>
      </c>
      <c r="H19">
        <v>3.341</v>
      </c>
      <c r="I19">
        <v>1.5743</v>
      </c>
      <c r="J19">
        <v>1.2029999999999998</v>
      </c>
      <c r="K19">
        <v>1.5518999999999998</v>
      </c>
      <c r="L19">
        <v>0.846</v>
      </c>
      <c r="M19">
        <v>0.7021</v>
      </c>
      <c r="N19">
        <v>0.5713999999999999</v>
      </c>
      <c r="O19">
        <v>1.9039000000000001</v>
      </c>
      <c r="S19" t="s">
        <v>5</v>
      </c>
      <c r="U19" t="s">
        <v>4</v>
      </c>
    </row>
    <row r="20" spans="2:21" ht="12.75">
      <c r="B20" t="s">
        <v>11</v>
      </c>
      <c r="D20">
        <v>1.3509000000000002</v>
      </c>
      <c r="G20">
        <v>0.3233</v>
      </c>
      <c r="H20">
        <v>0.27090000000000003</v>
      </c>
      <c r="I20">
        <v>0.2557</v>
      </c>
      <c r="J20">
        <v>0.2999</v>
      </c>
      <c r="K20">
        <v>0.3174</v>
      </c>
      <c r="L20">
        <v>0.378</v>
      </c>
      <c r="M20">
        <v>0.5117</v>
      </c>
      <c r="N20">
        <v>0.5834</v>
      </c>
      <c r="O20">
        <v>0.6607</v>
      </c>
      <c r="S20" t="s">
        <v>5</v>
      </c>
      <c r="U20" t="s">
        <v>12</v>
      </c>
    </row>
    <row r="21" spans="2:21" ht="12.75">
      <c r="B21" t="s">
        <v>21</v>
      </c>
      <c r="F21">
        <v>0.341</v>
      </c>
      <c r="I21">
        <v>1.218</v>
      </c>
      <c r="J21">
        <v>2.0152</v>
      </c>
      <c r="K21">
        <v>-0.1132</v>
      </c>
      <c r="L21">
        <v>0.19</v>
      </c>
      <c r="M21">
        <v>0.69</v>
      </c>
      <c r="N21">
        <v>0.8047</v>
      </c>
      <c r="O21">
        <v>0.5262</v>
      </c>
      <c r="S21" t="s">
        <v>13</v>
      </c>
      <c r="U21" t="s">
        <v>6</v>
      </c>
    </row>
    <row r="22" spans="2:19" ht="12.75">
      <c r="B22" t="s">
        <v>14</v>
      </c>
      <c r="D22">
        <v>282.2508</v>
      </c>
      <c r="G22">
        <v>66.1619</v>
      </c>
      <c r="H22">
        <v>44.1976</v>
      </c>
      <c r="I22">
        <v>43.8741</v>
      </c>
      <c r="J22">
        <v>31.878800000000002</v>
      </c>
      <c r="K22">
        <v>20.0816</v>
      </c>
      <c r="L22">
        <v>14.44</v>
      </c>
      <c r="M22">
        <v>28.535700000000006</v>
      </c>
      <c r="N22">
        <v>22.939700000000002</v>
      </c>
      <c r="O22">
        <v>29.8616</v>
      </c>
      <c r="S22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2005-04-06T11:44:05Z</dcterms:created>
  <dcterms:modified xsi:type="dcterms:W3CDTF">2005-04-06T11:52:54Z</dcterms:modified>
  <cp:category/>
  <cp:version/>
  <cp:contentType/>
  <cp:contentStatus/>
</cp:coreProperties>
</file>