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65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<sst xmlns="http://schemas.openxmlformats.org/spreadsheetml/2006/main" count="23" uniqueCount="23">
  <si>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SO2</t>
  </si>
  <si>
    <t>NOX</t>
  </si>
  <si>
    <t>NH3</t>
  </si>
  <si>
    <t>Contribution by sector</t>
  </si>
  <si>
    <t>Energy Industries</t>
  </si>
  <si>
    <t>Industry (Energy)</t>
  </si>
  <si>
    <t>Industry (Processes)</t>
  </si>
  <si>
    <t>Other (Energy)</t>
  </si>
  <si>
    <t>Road Transport</t>
  </si>
  <si>
    <t>Other Transport</t>
  </si>
  <si>
    <t>Agriculture</t>
  </si>
  <si>
    <t>Waste</t>
  </si>
  <si>
    <t>Fugitive Emissions</t>
  </si>
  <si>
    <t>Other (Non Energy)</t>
  </si>
  <si>
    <t>Unallocated</t>
  </si>
  <si>
    <t>checksum</t>
  </si>
  <si>
    <t>diff</t>
  </si>
  <si>
    <t>total</t>
  </si>
  <si>
    <t>Contribution to total change in acidifying pollutant emissions for each sector and pollutant 1990 – 2002, (%) for EEA32</t>
  </si>
  <si>
    <t>Contribution to total change in acidifying pollutant emissions for each sector and pollutant</t>
  </si>
  <si>
    <t>CSI-01</t>
  </si>
  <si>
    <t>Old Title</t>
  </si>
  <si>
    <t>New title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</si>
</sst>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345"/>
          <c:w val="0.8537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Data!$A$4:$A$18</c:f>
              <c:strCache>
                <c:ptCount val="15"/>
                <c:pt idx="0">
                  <c:v>SO2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Data!$B$4:$B$18</c:f>
              <c:numCache>
                <c:ptCount val="15"/>
                <c:pt idx="0">
                  <c:v>-0.7627224332169692</c:v>
                </c:pt>
                <c:pt idx="1">
                  <c:v>-0.16051457462180452</c:v>
                </c:pt>
                <c:pt idx="2">
                  <c:v>-0.0767629921612267</c:v>
                </c:pt>
                <c:pt idx="3">
                  <c:v>0</c:v>
                </c:pt>
                <c:pt idx="4">
                  <c:v>-0.4786437640576479</c:v>
                </c:pt>
                <c:pt idx="5">
                  <c:v>-0.0042234656004928595</c:v>
                </c:pt>
                <c:pt idx="6">
                  <c:v>-0.19551865952588843</c:v>
                </c:pt>
                <c:pt idx="7">
                  <c:v>-0.03714109475699682</c:v>
                </c:pt>
                <c:pt idx="8">
                  <c:v>-0.1050322072868358</c:v>
                </c:pt>
                <c:pt idx="9">
                  <c:v>6.026625062923789E-05</c:v>
                </c:pt>
                <c:pt idx="10">
                  <c:v>-0.10422741166779294</c:v>
                </c:pt>
                <c:pt idx="11">
                  <c:v>-0.01898263255252583</c:v>
                </c:pt>
                <c:pt idx="12">
                  <c:v>-0.07354936640052208</c:v>
                </c:pt>
                <c:pt idx="13">
                  <c:v>-0.005250139801914922</c:v>
                </c:pt>
                <c:pt idx="14">
                  <c:v>0.022508475399988126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Data!$A$4:$A$18</c:f>
              <c:strCache>
                <c:ptCount val="15"/>
                <c:pt idx="0">
                  <c:v>SO2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  <c:pt idx="14">
                  <c:v>Unallocated</c:v>
                </c:pt>
              </c:strCache>
            </c:strRef>
          </c:cat>
          <c:val>
            <c:numRef>
              <c:f>Data!$B$4:$B$18</c:f>
              <c:numCache>
                <c:ptCount val="15"/>
                <c:pt idx="0">
                  <c:v>-0.7627224332169692</c:v>
                </c:pt>
                <c:pt idx="1">
                  <c:v>-0.16051457462180452</c:v>
                </c:pt>
                <c:pt idx="2">
                  <c:v>-0.0767629921612267</c:v>
                </c:pt>
                <c:pt idx="3">
                  <c:v>0</c:v>
                </c:pt>
                <c:pt idx="4">
                  <c:v>-0.4786437640576479</c:v>
                </c:pt>
                <c:pt idx="5">
                  <c:v>-0.0042234656004928595</c:v>
                </c:pt>
                <c:pt idx="6">
                  <c:v>-0.19551865952588843</c:v>
                </c:pt>
                <c:pt idx="7">
                  <c:v>-0.03714109475699682</c:v>
                </c:pt>
                <c:pt idx="8">
                  <c:v>-0.1050322072868358</c:v>
                </c:pt>
                <c:pt idx="9">
                  <c:v>6.026625062923789E-05</c:v>
                </c:pt>
                <c:pt idx="10">
                  <c:v>-0.10422741166779294</c:v>
                </c:pt>
                <c:pt idx="11">
                  <c:v>-0.01898263255252583</c:v>
                </c:pt>
                <c:pt idx="12">
                  <c:v>-0.07354936640052208</c:v>
                </c:pt>
                <c:pt idx="13">
                  <c:v>-0.005250139801914922</c:v>
                </c:pt>
                <c:pt idx="14">
                  <c:v>0.022508475399988126</c:v>
                </c:pt>
              </c:numCache>
            </c:numRef>
          </c:val>
        </c:ser>
        <c:overlap val="100"/>
        <c:gapWidth val="40"/>
        <c:axId val="26801481"/>
        <c:axId val="39886738"/>
      </c:barChart>
      <c:catAx>
        <c:axId val="268014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9886738"/>
        <c:crosses val="autoZero"/>
        <c:auto val="0"/>
        <c:lblOffset val="100"/>
        <c:tickLblSkip val="1"/>
        <c:noMultiLvlLbl val="0"/>
      </c:catAx>
      <c:valAx>
        <c:axId val="39886738"/>
        <c:scaling>
          <c:orientation val="minMax"/>
          <c:max val="0.3"/>
        </c:scaling>
        <c:axPos val="b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680148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15</xdr:col>
      <xdr:colOff>152400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28575" y="542925"/>
        <a:ext cx="926782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5">
      <selection activeCell="A1" sqref="A1"/>
    </sheetView>
  </sheetViews>
  <sheetFormatPr defaultColWidth="9.140625" defaultRowHeight="12.75"/>
  <sheetData>
    <row r="1" ht="15.75">
      <c r="A1" s="1" t="str">
        <f>Data!$B$3</f>
        <v>Contribution to total change in acidifying pollutant emissions for each sector and pollutant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3" sqref="B3"/>
    </sheetView>
  </sheetViews>
  <sheetFormatPr defaultColWidth="9.140625" defaultRowHeight="12.75"/>
  <cols>
    <col min="1" max="1" width="21.57421875" style="0" customWidth="1"/>
    <col min="2" max="2" width="16.140625" style="0" customWidth="1"/>
  </cols>
  <sheetData>
    <row r="1" ht="12.75">
      <c r="A1" t="s">
        <v>20</v>
      </c>
    </row>
    <row r="2" spans="1:2" ht="12.75">
      <c r="A2" t="s">
        <v>21</v>
      </c>
      <c r="B2" s="3" t="s">
        <v>18</v>
      </c>
    </row>
    <row r="3" spans="1:2" ht="12.75">
      <c r="A3" t="s">
        <v>22</v>
      </c>
      <c r="B3" s="2" t="s">
        <v>19</v>
      </c>
    </row>
    <row r="4" spans="1:2" ht="12.75">
      <c r="A4" t="s">
        <v>0</v>
      </c>
      <c r="B4">
        <v>-0.7627224332169692</v>
      </c>
    </row>
    <row r="5" spans="1:2" ht="12.75">
      <c r="A5" t="s">
        <v>1</v>
      </c>
      <c r="B5">
        <v>-0.16051457462180452</v>
      </c>
    </row>
    <row r="6" spans="1:2" ht="12.75">
      <c r="A6" t="s">
        <v>2</v>
      </c>
      <c r="B6">
        <v>-0.0767629921612267</v>
      </c>
    </row>
    <row r="7" spans="1:2" ht="12.75">
      <c r="B7" t="s">
        <v>3</v>
      </c>
    </row>
    <row r="8" spans="1:2" ht="12.75">
      <c r="A8" t="s">
        <v>4</v>
      </c>
      <c r="B8">
        <v>-0.4786437640576479</v>
      </c>
    </row>
    <row r="9" spans="1:2" ht="12.75">
      <c r="A9" t="s">
        <v>12</v>
      </c>
      <c r="B9">
        <v>-0.0042234656004928595</v>
      </c>
    </row>
    <row r="10" spans="1:2" ht="12.75">
      <c r="A10" t="s">
        <v>5</v>
      </c>
      <c r="B10">
        <v>-0.19551865952588843</v>
      </c>
    </row>
    <row r="11" spans="1:2" ht="12.75">
      <c r="A11" t="s">
        <v>6</v>
      </c>
      <c r="B11">
        <v>-0.03714109475699682</v>
      </c>
    </row>
    <row r="12" spans="1:2" ht="12.75">
      <c r="A12" t="s">
        <v>7</v>
      </c>
      <c r="B12">
        <v>-0.1050322072868358</v>
      </c>
    </row>
    <row r="13" spans="1:2" ht="12.75">
      <c r="A13" t="s">
        <v>13</v>
      </c>
      <c r="B13">
        <v>6.026625062923789E-05</v>
      </c>
    </row>
    <row r="14" spans="1:2" ht="12.75">
      <c r="A14" t="s">
        <v>8</v>
      </c>
      <c r="B14">
        <v>-0.10422741166779294</v>
      </c>
    </row>
    <row r="15" spans="1:2" ht="12.75">
      <c r="A15" t="s">
        <v>9</v>
      </c>
      <c r="B15">
        <v>-0.01898263255252583</v>
      </c>
    </row>
    <row r="16" spans="1:2" ht="12.75">
      <c r="A16" t="s">
        <v>10</v>
      </c>
      <c r="B16">
        <v>-0.07354936640052208</v>
      </c>
    </row>
    <row r="17" spans="1:2" ht="12.75">
      <c r="A17" t="s">
        <v>11</v>
      </c>
      <c r="B17">
        <v>-0.005250139801914922</v>
      </c>
    </row>
    <row r="18" spans="1:2" ht="12.75">
      <c r="A18" t="s">
        <v>14</v>
      </c>
      <c r="B18">
        <v>0.022508475399988126</v>
      </c>
    </row>
    <row r="19" spans="1:2" ht="12.75">
      <c r="A19" t="s">
        <v>17</v>
      </c>
      <c r="B19">
        <v>-1</v>
      </c>
    </row>
    <row r="21" ht="12.75">
      <c r="A21" t="s">
        <v>15</v>
      </c>
    </row>
    <row r="22" ht="12.75">
      <c r="A22" t="s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Pia Schmidt</cp:lastModifiedBy>
  <dcterms:created xsi:type="dcterms:W3CDTF">2005-02-08T07:41:22Z</dcterms:created>
  <dcterms:modified xsi:type="dcterms:W3CDTF">2005-08-18T09:47:22Z</dcterms:modified>
  <cp:category/>
  <cp:version/>
  <cp:contentType/>
  <cp:contentStatus/>
</cp:coreProperties>
</file>