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Data annex data fig. 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IF(ISERROR('[3]Raw Data'!A1/HLOOKUP('[4]Indices'!$B$10,AC_Data,ROW()-11,0)),"",'[3]Raw Data'!A1/HLOOKUP('[4]Indices'!$B$10,AC_Data,ROW()-11,0))</definedName>
    <definedName name="a1">IF(ISERROR('[5]Raw Data'!A1/HLOOKUP('[4]Indices'!$B$10,Data,ROW()-11,0)),"",'[5]Raw Data'!A1/HLOOKUP('[4]Indices'!$B$10,Data,ROW()-11,0))</definedName>
    <definedName name="aa">IF(ISERROR('[3]Raw Data'!A1/HLOOKUP('[4]Indices'!$B$10,AC_Data,ROW()-11,0)),"",'[3]Raw Data'!A1/HLOOKUP('[4]Indices'!$B$10,AC_Data,ROW()-11,0))</definedName>
    <definedName name="AC_Data">'[3]Raw Data'!$C$12:$P$28</definedName>
    <definedName name="AC_Index">IF(ISERROR('[3]Raw Data'!A1/HLOOKUP('[4]Indices'!$B$10,AC_Data,ROW()-11,0)),"",'[3]Raw Data'!A1/HLOOKUP('[4]Indices'!$B$10,AC_Data,ROW()-11,0))</definedName>
    <definedName name="AC_sector">IF(ISERROR('[3]Raw Data'!A1/HLOOKUP('[4]Indices'!$B$10,AC_Data,ROW()-11,0)),"",'[3]Raw Data'!A1/HLOOKUP('[4]Indices'!$B$10,AC_Data,ROW()-11,0))</definedName>
    <definedName name="agcv">IF(ISERROR('[5]Raw Data'!A1/HLOOKUP('[4]Indices'!$B$10,Data,ROW()-11,0)),"",'[5]Raw Data'!A1/HLOOKUP('[4]Indices'!$B$10,Data,ROW()-11,0))</definedName>
    <definedName name="AS_pie_prop">IF(ISERROR('[5]Raw Data'!A1/HLOOKUP('[4]Indices'!$B$10,Data,ROW()-11,0)),"",'[5]Raw Data'!A1/HLOOKUP('[4]Indices'!$B$10,Data,ROW()-11,0))</definedName>
    <definedName name="AS_pieEU15">IF(ISERROR('[5]Raw Data'!A1/HLOOKUP('[4]Indices'!$B$10,Data,ROW()-11,0)),"",'[5]Raw Data'!A1/HLOOKUP('[4]Indices'!$B$10,Data,ROW()-11,0))</definedName>
    <definedName name="asdf">IF(ISERROR('[5]Raw Data'!A1/HLOOKUP('[4]Indices'!$B$10,Data,ROW()-11,0)),"",'[5]Raw Data'!A1/HLOOKUP('[4]Indices'!$B$10,Data,ROW()-11,0))</definedName>
    <definedName name="asr3">IF(ISERROR('[5]Raw Data'!A1/HLOOKUP('[4]Indices'!$B$10,Data,ROW()-11,0)),"",'[5]Raw Data'!A1/HLOOKUP('[4]Indices'!$B$10,Data,ROW()-11,0))</definedName>
    <definedName name="b">IF(ISERROR('[3]Raw Data'!A1/HLOOKUP('[4]Indices'!$B$10,AC_Data,ROW()-11,0)),"",'[3]Raw Data'!A1/HLOOKUP('[4]Indices'!$B$10,AC_Data,ROW()-11,0))</definedName>
    <definedName name="b1">IF(ISERROR('[5]Raw Data'!A1/HLOOKUP('[4]Indices'!$B$10,Data,ROW()-11,0)),"",'[5]Raw Data'!A1/HLOOKUP('[4]Indices'!$B$10,Data,ROW()-11,0))</definedName>
    <definedName name="CRF_Table1.A_a_s3_Dyn10">'[6]AT'!#REF!</definedName>
    <definedName name="CRF_Table1.A_a_s3_Dyn10a">#REF!</definedName>
    <definedName name="CRF_Table1.A_a_s3_Dyn11">'[6]AT'!#REF!</definedName>
    <definedName name="CRF_Table1.A_a_s3_Dyn12">'[7]EEA-EFTA split by gas, mode'!#REF!</definedName>
    <definedName name="CRF_Table1.A_a_s3_Dyn13">'[7]EEA-EFTA split by gas, mode'!#REF!</definedName>
    <definedName name="CRF_Table1.A_a_s3_Dyn20">'[6]AT'!#REF!</definedName>
    <definedName name="CRF_Table1.A_a_s3_Dyn21">'[6]AT'!#REF!</definedName>
    <definedName name="CRF_Table1.A_a_s3_Dyn30">'[6]AT'!#REF!</definedName>
    <definedName name="CRF_Table1.A_a_s3_Dyn31">'[6]AT'!#REF!</definedName>
    <definedName name="CRF_Table1.A_a_s3_Dyn32">'[7]EEA-EFTA split by gas, mode'!#REF!</definedName>
    <definedName name="CRF_Table1.A_a_s3_Dyn33">'[7]EEA-EFTA split by gas, mode'!#REF!</definedName>
    <definedName name="d">IF(ISERROR('[5]Raw Data'!A1/HLOOKUP('[4]Indices'!$B$10,Data,ROW()-11,0)),"",'[5]Raw Data'!A1/HLOOKUP('[4]Indices'!$B$10,Data,ROW()-11,0))</definedName>
    <definedName name="Data">'[5]Raw Data'!$C$12:$P$28</definedName>
    <definedName name="df">IF(ISERROR('[3]Raw Data'!A1/HLOOKUP('[4]Indices'!$B$10,AC_Data,ROW()-11,0)),"",'[3]Raw Data'!A1/HLOOKUP('[4]Indices'!$B$10,AC_Data,ROW()-11,0))</definedName>
    <definedName name="dfg3">IF(ISERROR('[3]Raw Data'!A1/HLOOKUP('[4]Indices'!$B$10,AC_Data,ROW()-11,0)),"",'[3]Raw Data'!A1/HLOOKUP('[4]Indices'!$B$10,AC_Data,ROW()-11,0))</definedName>
    <definedName name="e">IF(ISERROR('[5]Raw Data'!A1/HLOOKUP('[4]Indices'!$B$10,Data,ROW()-11,0)),"",'[5]Raw Data'!A1/HLOOKUP('[4]Indices'!$B$10,Data,ROW()-11,0))</definedName>
    <definedName name="Eno_TM">'[8]1997  Table 1a Modified'!#REF!</definedName>
    <definedName name="Eno_Tons">'[8]1997  Table 1a Modified'!#REF!</definedName>
    <definedName name="f">IF(ISERROR('[5]Raw Data'!A1/HLOOKUP('[4]Indices'!$B$10,Data,ROW()-11,0)),"",'[5]Raw Data'!A1/HLOOKUP('[4]Indices'!$B$10,Data,ROW()-11,0))</definedName>
    <definedName name="fdas">IF(ISERROR('[3]Raw Data'!A1/HLOOKUP('[4]Indices'!$B$10,AC_Data,ROW()-11,0)),"",'[3]Raw Data'!A1/HLOOKUP('[4]Indices'!$B$10,AC_Data,ROW()-11,0))</definedName>
    <definedName name="fiel_av">'[2]fuel aviation'!$A$1:$O$143</definedName>
    <definedName name="fuel_mar">'[2]fuel marine'!$A$1:$N$162</definedName>
    <definedName name="g">IF(ISERROR('[5]Raw Data'!A1/HLOOKUP('[4]Indices'!$B$10,Data,ROW()-11,0)),"",'[5]Raw Data'!A1/HLOOKUP('[4]Indices'!$B$10,Data,ROW()-11,0))</definedName>
    <definedName name="h">IF(ISERROR('[5]Raw Data'!A1/HLOOKUP('[4]Indices'!$B$10,Data,ROW()-11,0)),"",'[5]Raw Data'!A1/HLOOKUP('[4]Indices'!$B$10,Data,ROW()-11,0))</definedName>
    <definedName name="i">IF(ISERROR('[5]Raw Data'!A1/HLOOKUP('[4]Indices'!$B$10,Data,ROW()-11,0)),"",'[5]Raw Data'!A1/HLOOKUP('[4]Indices'!$B$10,Data,ROW()-11,0))</definedName>
    <definedName name="IEAvsUNFCCCrep">'[2]doc-sum'!$A$152:$E$207</definedName>
    <definedName name="Index">IF(ISERROR('[5]Raw Data'!A1/HLOOKUP('[4]Indices'!$B$10,Data,ROW()-11,0)),"",'[5]Raw Data'!A1/HLOOKUP('[4]Indices'!$B$10,Data,ROW()-11,0))</definedName>
    <definedName name="index_prop">IF(ISERROR('[5]Raw Data'!A1/HLOOKUP('[4]Indices'!$B$10,Data,ROW()-11,0)),"",'[5]Raw Data'!A1/HLOOKUP('[4]Indices'!$B$10,Data,ROW()-11,0))</definedName>
    <definedName name="indexEU15">IF(ISERROR('[5]Raw Data'!A1/HLOOKUP('[4]Indices'!$B$10,Data,ROW()-11,0)),"",'[5]Raw Data'!A1/HLOOKUP('[4]Indices'!$B$10,Data,ROW()-11,0))</definedName>
    <definedName name="indexEU15_prop">IF(ISERROR('[5]Raw Data'!A1/HLOOKUP('[4]Indices'!$B$10,Data,ROW()-11,0)),"",'[5]Raw Data'!A1/HLOOKUP('[4]Indices'!$B$10,Data,ROW()-11,0))</definedName>
    <definedName name="j">IF(ISERROR('[5]Raw Data'!A1/HLOOKUP('[4]Indices'!$B$10,Data,ROW()-11,0)),"",'[5]Raw Data'!A1/HLOOKUP('[4]Indices'!$B$10,Data,ROW()-11,0))</definedName>
    <definedName name="k">IF(ISERROR('[5]Raw Data'!A1/HLOOKUP('[4]Indices'!$B$10,Data,ROW()-11,0)),"",'[5]Raw Data'!A1/HLOOKUP('[4]Indices'!$B$10,Data,ROW()-11,0))</definedName>
    <definedName name="lort">IF(ISERROR('[3]Raw Data'!A1/HLOOKUP('[4]Indices'!$B$10,AC_Data,ROW()-11,0)),"",'[3]Raw Data'!A1/HLOOKUP('[4]Indices'!$B$10,AC_Data,ROW()-11,0))</definedName>
    <definedName name="lortfuckdet">IF(ISERROR('[5]Raw Data'!A1/HLOOKUP('[4]Indices'!$B$10,Data,ROW()-11,0)),"",'[5]Raw Data'!A1/HLOOKUP('[4]Indices'!$B$10,Data,ROW()-11,0))</definedName>
    <definedName name="nota">IF(ISERROR('[3]Raw Data'!A1/HLOOKUP('[4]Indices'!$B$10,AC_Data,ROW()-11,0)),"",'[3]Raw Data'!A1/HLOOKUP('[4]Indices'!$B$10,AC_Data,ROW()-11,0))</definedName>
    <definedName name="Pop">'[1]population'!#REF!</definedName>
    <definedName name="SameAsRawData">INDIRECT("'Raw Data'!"&amp;ADDRESS(ROW(),COLUMN()),1)</definedName>
    <definedName name="sdf">IF(ISERROR('[3]Raw Data'!A1/HLOOKUP('[4]Indices'!$B$10,AC_Data,ROW()-11,0)),"",'[3]Raw Data'!A1/HLOOKUP('[4]Indices'!$B$10,AC_Data,ROW()-11,0))</definedName>
    <definedName name="sector">IF(ISERROR('[5]Raw Data'!A1/HLOOKUP('[4]Indices'!$B$10,Data,ROW()-11,0)),"",'[5]Raw Data'!A1/HLOOKUP('[4]Indices'!$B$10,Data,ROW()-11,0))</definedName>
    <definedName name="sector_prop">IF(ISERROR('[5]Raw Data'!A1/HLOOKUP('[4]Indices'!$B$10,Data,ROW()-11,0)),"",'[5]Raw Data'!A1/HLOOKUP('[4]Indices'!$B$10,Data,ROW()-11,0))</definedName>
    <definedName name="Sum_T2">'[8]1997  Table 1a Modified'!#REF!</definedName>
    <definedName name="Sum_TTM">'[8]1997  Table 1a Modified'!#REF!</definedName>
    <definedName name="tr542">IF(ISERROR('[5]Raw Data'!A1/HLOOKUP('[4]Indices'!$B$10,Data,ROW()-11,0)),"",'[5]Raw Data'!A1/HLOOKUP('[4]Indices'!$B$10,Data,ROW()-11,0))</definedName>
  </definedNames>
  <calcPr fullCalcOnLoad="1"/>
</workbook>
</file>

<file path=xl/sharedStrings.xml><?xml version="1.0" encoding="utf-8"?>
<sst xmlns="http://schemas.openxmlformats.org/spreadsheetml/2006/main" count="15" uniqueCount="15">
  <si>
    <t>growth(91/02 %)</t>
  </si>
  <si>
    <t>Fuel consumption</t>
  </si>
  <si>
    <t>Price</t>
  </si>
  <si>
    <t>BE</t>
  </si>
  <si>
    <t>DE</t>
  </si>
  <si>
    <t>DK</t>
  </si>
  <si>
    <t>ES</t>
  </si>
  <si>
    <t>FR</t>
  </si>
  <si>
    <t>GR</t>
  </si>
  <si>
    <t>IE</t>
  </si>
  <si>
    <t>IT</t>
  </si>
  <si>
    <t>LU</t>
  </si>
  <si>
    <t>NL</t>
  </si>
  <si>
    <t>PT</t>
  </si>
  <si>
    <t>UK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</si>
</sst>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6">
    <font>
      <sz val="10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9" fontId="2" fillId="0" borderId="1" applyNumberFormat="0" applyFont="0" applyFill="0" applyBorder="0" applyProtection="0">
      <alignment horizontal="left" vertical="center" indent="2"/>
    </xf>
    <xf numFmtId="49" fontId="2" fillId="0" borderId="2" applyNumberFormat="0" applyFont="0" applyFill="0" applyBorder="0" applyProtection="0">
      <alignment horizontal="left" vertical="center" indent="5"/>
    </xf>
    <xf numFmtId="4" fontId="3" fillId="0" borderId="3" applyFill="0" applyBorder="0" applyProtection="0">
      <alignment horizontal="right" vertical="center"/>
    </xf>
    <xf numFmtId="0" fontId="4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6" fillId="0" borderId="4" applyNumberFormat="0" applyFill="0">
      <alignment horizontal="right"/>
      <protection/>
    </xf>
    <xf numFmtId="196" fontId="7" fillId="0" borderId="4">
      <alignment horizontal="right" vertical="center"/>
      <protection/>
    </xf>
    <xf numFmtId="49" fontId="8" fillId="0" borderId="4">
      <alignment horizontal="left" vertical="center"/>
      <protection/>
    </xf>
    <xf numFmtId="195" fontId="6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>
      <alignment horizontal="left"/>
      <protection/>
    </xf>
    <xf numFmtId="0" fontId="12" fillId="0" borderId="5">
      <alignment horizontal="right" vertical="center"/>
      <protection/>
    </xf>
    <xf numFmtId="0" fontId="13" fillId="0" borderId="4">
      <alignment horizontal="left" vertical="center"/>
      <protection/>
    </xf>
    <xf numFmtId="0" fontId="6" fillId="0" borderId="4">
      <alignment horizontal="left" vertical="center"/>
      <protection/>
    </xf>
    <xf numFmtId="0" fontId="11" fillId="0" borderId="4">
      <alignment horizontal="left"/>
      <protection/>
    </xf>
    <xf numFmtId="0" fontId="11" fillId="2" borderId="0">
      <alignment horizontal="centerContinuous" wrapText="1"/>
      <protection/>
    </xf>
    <xf numFmtId="49" fontId="11" fillId="2" borderId="6">
      <alignment horizontal="left" vertical="center"/>
      <protection/>
    </xf>
    <xf numFmtId="0" fontId="11" fillId="2" borderId="0">
      <alignment horizontal="centerContinuous" vertical="center" wrapText="1"/>
      <protection/>
    </xf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2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7" fillId="3" borderId="0" applyNumberFormat="0" applyFont="0" applyBorder="0" applyAlignment="0" applyProtection="0"/>
    <xf numFmtId="0" fontId="18" fillId="0" borderId="0">
      <alignment/>
      <protection/>
    </xf>
    <xf numFmtId="194" fontId="2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9" fillId="0" borderId="0">
      <alignment horizontal="right"/>
      <protection/>
    </xf>
    <xf numFmtId="49" fontId="19" fillId="0" borderId="0">
      <alignment horizontal="center"/>
      <protection/>
    </xf>
    <xf numFmtId="0" fontId="8" fillId="0" borderId="0">
      <alignment horizontal="right"/>
      <protection/>
    </xf>
    <xf numFmtId="0" fontId="19" fillId="0" borderId="0">
      <alignment horizontal="left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49" fontId="7" fillId="0" borderId="0">
      <alignment horizontal="left" vertical="center"/>
      <protection/>
    </xf>
    <xf numFmtId="49" fontId="8" fillId="0" borderId="4">
      <alignment horizontal="left"/>
      <protection/>
    </xf>
    <xf numFmtId="195" fontId="7" fillId="0" borderId="0" applyNumberFormat="0">
      <alignment horizontal="right"/>
      <protection/>
    </xf>
    <xf numFmtId="0" fontId="12" fillId="5" borderId="0">
      <alignment horizontal="centerContinuous" vertical="center" wrapText="1"/>
      <protection/>
    </xf>
    <xf numFmtId="0" fontId="12" fillId="0" borderId="7">
      <alignment horizontal="left" vertical="center"/>
      <protection/>
    </xf>
    <xf numFmtId="0" fontId="21" fillId="0" borderId="0">
      <alignment horizontal="left" vertical="top"/>
      <protection/>
    </xf>
    <xf numFmtId="0" fontId="11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21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9" fontId="7" fillId="0" borderId="4">
      <alignment horizontal="left"/>
      <protection/>
    </xf>
    <xf numFmtId="0" fontId="12" fillId="0" borderId="5">
      <alignment horizontal="left"/>
      <protection/>
    </xf>
    <xf numFmtId="0" fontId="11" fillId="0" borderId="0">
      <alignment horizontal="left" vertical="center"/>
      <protection/>
    </xf>
    <xf numFmtId="49" fontId="19" fillId="0" borderId="4">
      <alignment horizontal="left"/>
      <protection/>
    </xf>
  </cellStyleXfs>
  <cellXfs count="10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9" fontId="23" fillId="0" borderId="0" xfId="0" applyNumberFormat="1" applyFont="1" applyAlignment="1">
      <alignment/>
    </xf>
    <xf numFmtId="9" fontId="2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21" applyNumberFormat="1" applyFont="1" applyAlignment="1">
      <alignment/>
    </xf>
  </cellXfs>
  <cellStyles count="7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rd_Excel2" xfId="65"/>
    <cellStyle name="State" xfId="66"/>
    <cellStyle name="Superscript" xfId="67"/>
    <cellStyle name="Table Data" xfId="68"/>
    <cellStyle name="Table Head Top" xfId="69"/>
    <cellStyle name="Table Hed Side" xfId="70"/>
    <cellStyle name="Table Title" xfId="71"/>
    <cellStyle name="Title Text" xfId="72"/>
    <cellStyle name="Title Text 1" xfId="73"/>
    <cellStyle name="Title Text 2" xfId="74"/>
    <cellStyle name="Title-1" xfId="75"/>
    <cellStyle name="Title-2" xfId="76"/>
    <cellStyle name="Title-3" xfId="77"/>
    <cellStyle name="Totaal" xfId="78"/>
    <cellStyle name="Valuta0" xfId="79"/>
    <cellStyle name="Vast" xfId="80"/>
    <cellStyle name="Währung [0]_Excel2" xfId="81"/>
    <cellStyle name="Währung_Excel2" xfId="82"/>
    <cellStyle name="Wrap" xfId="83"/>
    <cellStyle name="Wrap Bold" xfId="84"/>
    <cellStyle name="Wrap Title" xfId="85"/>
    <cellStyle name="Wrap_NTS99-~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'Data annex data fig. 18'!$D$4</c:f>
              <c:strCache>
                <c:ptCount val="1"/>
                <c:pt idx="0">
                  <c:v>BE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18'!$C$4</c:f>
              <c:numCache>
                <c:ptCount val="1"/>
                <c:pt idx="0">
                  <c:v>-0.0494356861072619</c:v>
                </c:pt>
              </c:numCache>
            </c:numRef>
          </c:xVal>
          <c:yVal>
            <c:numRef>
              <c:f>'Data annex data fig. 18'!$A$4</c:f>
              <c:numCache>
                <c:ptCount val="1"/>
                <c:pt idx="0">
                  <c:v>0.191484753914686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annex data fig. 18'!$D$5</c:f>
              <c:strCache>
                <c:ptCount val="1"/>
                <c:pt idx="0">
                  <c:v>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18'!$C$5</c:f>
              <c:numCache>
                <c:ptCount val="1"/>
                <c:pt idx="0">
                  <c:v>0.2327325626782193</c:v>
                </c:pt>
              </c:numCache>
            </c:numRef>
          </c:xVal>
          <c:yVal>
            <c:numRef>
              <c:f>'Data annex data fig. 18'!$A$5</c:f>
              <c:numCache>
                <c:ptCount val="1"/>
                <c:pt idx="0">
                  <c:v>0.040306145899003276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annex data fig. 18'!$D$6</c:f>
              <c:strCache>
                <c:ptCount val="1"/>
                <c:pt idx="0">
                  <c:v>DK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18'!$C$6</c:f>
              <c:numCache>
                <c:ptCount val="1"/>
                <c:pt idx="0">
                  <c:v>0.06334558804719892</c:v>
                </c:pt>
              </c:numCache>
            </c:numRef>
          </c:xVal>
          <c:yVal>
            <c:numRef>
              <c:f>'Data annex data fig. 18'!$A$6</c:f>
              <c:numCache>
                <c:ptCount val="1"/>
                <c:pt idx="0">
                  <c:v>0.12754214320416413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annex data fig. 18'!$D$7</c:f>
              <c:strCache>
                <c:ptCount val="1"/>
                <c:pt idx="0">
                  <c:v>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18'!$C$7</c:f>
              <c:numCache>
                <c:ptCount val="1"/>
                <c:pt idx="0">
                  <c:v>0.011974368694412929</c:v>
                </c:pt>
              </c:numCache>
            </c:numRef>
          </c:xVal>
          <c:yVal>
            <c:numRef>
              <c:f>'Data annex data fig. 18'!$A$7</c:f>
              <c:numCache>
                <c:ptCount val="1"/>
                <c:pt idx="0">
                  <c:v>0.4554668066219356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 annex data fig. 18'!$D$8</c:f>
              <c:strCache>
                <c:ptCount val="1"/>
                <c:pt idx="0">
                  <c:v>FR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18'!$C$8</c:f>
              <c:numCache>
                <c:ptCount val="1"/>
                <c:pt idx="0">
                  <c:v>-0.008894963464438521</c:v>
                </c:pt>
              </c:numCache>
            </c:numRef>
          </c:xVal>
          <c:yVal>
            <c:numRef>
              <c:f>'Data annex data fig. 18'!$A$8</c:f>
              <c:numCache>
                <c:ptCount val="1"/>
                <c:pt idx="0">
                  <c:v>0.15605782516422928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annex data fig. 18'!$D$9</c:f>
              <c:strCache>
                <c:ptCount val="1"/>
                <c:pt idx="0">
                  <c:v>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18'!$C$9</c:f>
              <c:numCache>
                <c:ptCount val="1"/>
                <c:pt idx="0">
                  <c:v>-0.06448705568968183</c:v>
                </c:pt>
              </c:numCache>
            </c:numRef>
          </c:xVal>
          <c:yVal>
            <c:numRef>
              <c:f>'Data annex data fig. 18'!$A$9</c:f>
              <c:numCache>
                <c:ptCount val="1"/>
                <c:pt idx="0">
                  <c:v>0.2929286720285045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'Data annex data fig. 18'!$D$10</c:f>
              <c:strCache>
                <c:ptCount val="1"/>
                <c:pt idx="0">
                  <c:v>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18'!$C$10</c:f>
              <c:numCache>
                <c:ptCount val="1"/>
                <c:pt idx="0">
                  <c:v>-0.24005632863378268</c:v>
                </c:pt>
              </c:numCache>
            </c:numRef>
          </c:xVal>
          <c:yVal>
            <c:numRef>
              <c:f>'Data annex data fig. 18'!$A$10</c:f>
              <c:numCache>
                <c:ptCount val="1"/>
                <c:pt idx="0">
                  <c:v>0.9943827531539895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'Data annex data fig. 18'!$D$11</c:f>
              <c:strCache>
                <c:ptCount val="1"/>
                <c:pt idx="0">
                  <c:v>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18'!$C$11</c:f>
              <c:numCache>
                <c:ptCount val="1"/>
                <c:pt idx="0">
                  <c:v>-0.0398406007987554</c:v>
                </c:pt>
              </c:numCache>
            </c:numRef>
          </c:xVal>
          <c:yVal>
            <c:numRef>
              <c:f>'Data annex data fig. 18'!$A$11</c:f>
              <c:numCache>
                <c:ptCount val="1"/>
                <c:pt idx="0">
                  <c:v>0.2029757745829892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'Data annex data fig. 18'!$D$12</c:f>
              <c:strCache>
                <c:ptCount val="1"/>
                <c:pt idx="0">
                  <c:v>LU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18'!$C$12</c:f>
              <c:numCache>
                <c:ptCount val="1"/>
                <c:pt idx="0">
                  <c:v>0.15557602829911987</c:v>
                </c:pt>
              </c:numCache>
            </c:numRef>
          </c:xVal>
          <c:yVal>
            <c:numRef>
              <c:f>'Data annex data fig. 18'!$A$12</c:f>
              <c:numCache>
                <c:ptCount val="1"/>
                <c:pt idx="0">
                  <c:v>0.45749643191284695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'Data annex data fig. 18'!$D$13</c:f>
              <c:strCache>
                <c:ptCount val="1"/>
                <c:pt idx="0">
                  <c:v>NL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18'!$C$13</c:f>
              <c:numCache>
                <c:ptCount val="1"/>
                <c:pt idx="0">
                  <c:v>0.08020773353465671</c:v>
                </c:pt>
              </c:numCache>
            </c:numRef>
          </c:xVal>
          <c:yVal>
            <c:numRef>
              <c:f>'Data annex data fig. 18'!$A$13</c:f>
              <c:numCache>
                <c:ptCount val="1"/>
                <c:pt idx="0">
                  <c:v>0.23998803187606144</c:v>
                </c:pt>
              </c:numCache>
            </c:numRef>
          </c:yVal>
          <c:smooth val="0"/>
        </c:ser>
        <c:ser>
          <c:idx val="12"/>
          <c:order val="10"/>
          <c:tx>
            <c:strRef>
              <c:f>'Data annex data fig. 18'!$D$14</c:f>
              <c:strCache>
                <c:ptCount val="1"/>
                <c:pt idx="0">
                  <c:v>PT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18'!$C$14</c:f>
              <c:numCache>
                <c:ptCount val="1"/>
                <c:pt idx="0">
                  <c:v>-0.23887125687517685</c:v>
                </c:pt>
              </c:numCache>
            </c:numRef>
          </c:xVal>
          <c:yVal>
            <c:numRef>
              <c:f>'Data annex data fig. 18'!$A$14</c:f>
              <c:numCache>
                <c:ptCount val="1"/>
                <c:pt idx="0">
                  <c:v>0.8230258158118968</c:v>
                </c:pt>
              </c:numCache>
            </c:numRef>
          </c:yVal>
          <c:smooth val="0"/>
        </c:ser>
        <c:ser>
          <c:idx val="14"/>
          <c:order val="11"/>
          <c:tx>
            <c:strRef>
              <c:f>'Data annex data fig. 18'!$D$15</c:f>
              <c:strCache>
                <c:ptCount val="1"/>
                <c:pt idx="0">
                  <c:v>UK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18'!$C$15</c:f>
              <c:numCache>
                <c:ptCount val="1"/>
                <c:pt idx="0">
                  <c:v>0.3499374064798797</c:v>
                </c:pt>
              </c:numCache>
            </c:numRef>
          </c:xVal>
          <c:yVal>
            <c:numRef>
              <c:f>'Data annex data fig. 18'!$A$15</c:f>
              <c:numCache>
                <c:ptCount val="1"/>
                <c:pt idx="0">
                  <c:v>0.055318977607425435</c:v>
                </c:pt>
              </c:numCache>
            </c:numRef>
          </c:yVal>
          <c:smooth val="0"/>
        </c:ser>
        <c:axId val="1307904"/>
        <c:axId val="11771137"/>
      </c:scatterChart>
      <c:valAx>
        <c:axId val="130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Fuel price development '91-'02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71137"/>
        <c:crosses val="autoZero"/>
        <c:crossBetween val="midCat"/>
        <c:dispUnits/>
      </c:valAx>
      <c:valAx>
        <c:axId val="11771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Road transport energy consumption growth '91-'02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07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19050</xdr:rowOff>
    </xdr:from>
    <xdr:to>
      <xdr:col>10</xdr:col>
      <xdr:colOff>276225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52400" y="2771775"/>
        <a:ext cx="65532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selection activeCell="I8" sqref="I8"/>
    </sheetView>
  </sheetViews>
  <sheetFormatPr defaultColWidth="9.140625" defaultRowHeight="12.75"/>
  <cols>
    <col min="4" max="4" width="14.140625" style="0" bestFit="1" customWidth="1"/>
  </cols>
  <sheetData>
    <row r="1" ht="12.75">
      <c r="C1" s="1" t="s">
        <v>0</v>
      </c>
    </row>
    <row r="3" spans="1:3" ht="12.75">
      <c r="A3" t="s">
        <v>1</v>
      </c>
      <c r="B3" s="2"/>
      <c r="C3" t="s">
        <v>2</v>
      </c>
    </row>
    <row r="4" spans="1:6" ht="12.75">
      <c r="A4" s="3">
        <v>0.191484753914686</v>
      </c>
      <c r="B4" s="2"/>
      <c r="C4" s="4">
        <v>-0.0494356861072619</v>
      </c>
      <c r="D4" s="2" t="s">
        <v>3</v>
      </c>
      <c r="F4" s="2"/>
    </row>
    <row r="5" spans="1:6" ht="12.75">
      <c r="A5" s="3">
        <v>0.040306145899003276</v>
      </c>
      <c r="B5" s="2"/>
      <c r="C5" s="4">
        <v>0.2327325626782193</v>
      </c>
      <c r="D5" s="2" t="s">
        <v>4</v>
      </c>
      <c r="F5" s="2"/>
    </row>
    <row r="6" spans="1:6" ht="12.75">
      <c r="A6" s="3">
        <v>0.12754214320416413</v>
      </c>
      <c r="B6" s="2"/>
      <c r="C6" s="4">
        <v>0.06334558804719892</v>
      </c>
      <c r="D6" s="2" t="s">
        <v>5</v>
      </c>
      <c r="F6" s="2"/>
    </row>
    <row r="7" spans="1:6" ht="12.75">
      <c r="A7" s="3">
        <v>0.4554668066219356</v>
      </c>
      <c r="B7" s="2"/>
      <c r="C7" s="4">
        <v>0.011974368694412929</v>
      </c>
      <c r="D7" s="2" t="s">
        <v>6</v>
      </c>
      <c r="F7" s="2"/>
    </row>
    <row r="8" spans="1:6" ht="12.75">
      <c r="A8" s="3">
        <v>0.15605782516422928</v>
      </c>
      <c r="B8" s="2"/>
      <c r="C8" s="4">
        <v>-0.008894963464438521</v>
      </c>
      <c r="D8" s="2" t="s">
        <v>7</v>
      </c>
      <c r="F8" s="2"/>
    </row>
    <row r="9" spans="1:6" ht="12.75">
      <c r="A9" s="3">
        <v>0.2929286720285045</v>
      </c>
      <c r="B9" s="2"/>
      <c r="C9" s="4">
        <v>-0.06448705568968183</v>
      </c>
      <c r="D9" s="2" t="s">
        <v>8</v>
      </c>
      <c r="F9" s="2"/>
    </row>
    <row r="10" spans="1:6" ht="12.75">
      <c r="A10" s="3">
        <v>0.9943827531539895</v>
      </c>
      <c r="B10" s="2"/>
      <c r="C10" s="4">
        <v>-0.24005632863378268</v>
      </c>
      <c r="D10" s="2" t="s">
        <v>9</v>
      </c>
      <c r="F10" s="2"/>
    </row>
    <row r="11" spans="1:6" ht="12.75">
      <c r="A11" s="3">
        <v>0.2029757745829892</v>
      </c>
      <c r="B11" s="2"/>
      <c r="C11" s="4">
        <v>-0.0398406007987554</v>
      </c>
      <c r="D11" s="2" t="s">
        <v>10</v>
      </c>
      <c r="F11" s="2"/>
    </row>
    <row r="12" spans="1:6" ht="12.75">
      <c r="A12" s="3">
        <v>0.45749643191284695</v>
      </c>
      <c r="B12" s="2"/>
      <c r="C12" s="4">
        <v>0.15557602829911987</v>
      </c>
      <c r="D12" s="2" t="s">
        <v>11</v>
      </c>
      <c r="F12" s="2"/>
    </row>
    <row r="13" spans="1:6" ht="12.75">
      <c r="A13" s="3">
        <v>0.23998803187606144</v>
      </c>
      <c r="B13" s="2"/>
      <c r="C13" s="4">
        <v>0.08020773353465671</v>
      </c>
      <c r="D13" s="2" t="s">
        <v>12</v>
      </c>
      <c r="F13" s="2"/>
    </row>
    <row r="14" spans="1:6" ht="12.75">
      <c r="A14" s="3">
        <v>0.8230258158118968</v>
      </c>
      <c r="B14" s="2"/>
      <c r="C14" s="4">
        <v>-0.23887125687517685</v>
      </c>
      <c r="D14" s="2" t="s">
        <v>13</v>
      </c>
      <c r="F14" s="2"/>
    </row>
    <row r="15" spans="1:6" ht="12.75">
      <c r="A15" s="3">
        <v>0.055318977607425435</v>
      </c>
      <c r="B15" s="2"/>
      <c r="C15" s="4">
        <v>0.3499374064798797</v>
      </c>
      <c r="D15" s="2" t="s">
        <v>14</v>
      </c>
      <c r="F15" s="2"/>
    </row>
    <row r="16" spans="2:6" ht="12.75">
      <c r="B16" s="2"/>
      <c r="C16" s="2"/>
      <c r="D16" s="2"/>
      <c r="E16" s="2"/>
      <c r="F16" s="2"/>
    </row>
    <row r="17" spans="2:8" ht="12.75">
      <c r="B17" s="2"/>
      <c r="C17" s="2"/>
      <c r="D17" s="5"/>
      <c r="E17" s="2"/>
      <c r="G17" s="6"/>
      <c r="H17" s="6"/>
    </row>
    <row r="18" spans="2:5" ht="12.75">
      <c r="B18" s="2"/>
      <c r="C18" s="2"/>
      <c r="D18" s="5"/>
      <c r="E18" s="2"/>
    </row>
    <row r="19" spans="4:7" ht="12.75">
      <c r="D19" s="5"/>
      <c r="E19" s="2"/>
      <c r="F19" s="2"/>
      <c r="G19" s="2"/>
    </row>
    <row r="20" spans="4:7" ht="12.75">
      <c r="D20" s="5"/>
      <c r="E20" s="2"/>
      <c r="F20" s="2"/>
      <c r="G20" s="2"/>
    </row>
    <row r="21" spans="4:7" ht="12.75">
      <c r="D21" s="5"/>
      <c r="E21" s="2"/>
      <c r="F21" s="2"/>
      <c r="G21" s="2"/>
    </row>
    <row r="22" spans="1:9" ht="12.75">
      <c r="A22" s="2"/>
      <c r="B22" s="2"/>
      <c r="C22" s="2"/>
      <c r="D22" s="5"/>
      <c r="E22" s="2"/>
      <c r="F22" s="2"/>
      <c r="G22" s="2"/>
      <c r="H22" s="2"/>
      <c r="I22" s="2"/>
    </row>
    <row r="23" spans="1:9" ht="12.75">
      <c r="A23" s="2"/>
      <c r="B23" s="2"/>
      <c r="C23" s="2"/>
      <c r="D23" s="5"/>
      <c r="E23" s="2"/>
      <c r="F23" s="2"/>
      <c r="G23" s="2"/>
      <c r="H23" s="2"/>
      <c r="I23" s="2"/>
    </row>
    <row r="24" spans="1:21" ht="12.75">
      <c r="A24" s="2"/>
      <c r="B24" s="7"/>
      <c r="C24" s="2"/>
      <c r="D24" s="2"/>
      <c r="E24" s="7"/>
      <c r="F24" s="7"/>
      <c r="G24" s="2"/>
      <c r="H24" s="6"/>
      <c r="I24" s="6"/>
      <c r="O24" s="6"/>
      <c r="P24" s="6"/>
      <c r="Q24" s="6"/>
      <c r="R24" s="6"/>
      <c r="T24" s="6"/>
      <c r="U24" s="6"/>
    </row>
    <row r="25" spans="1:21" ht="12.75">
      <c r="A25" s="2"/>
      <c r="B25" s="7"/>
      <c r="C25" s="2"/>
      <c r="D25" s="2"/>
      <c r="E25" s="7"/>
      <c r="F25" s="7"/>
      <c r="G25" s="2"/>
      <c r="H25" s="6"/>
      <c r="I25" s="6"/>
      <c r="R25" s="6"/>
      <c r="T25" s="6"/>
      <c r="U25" s="6"/>
    </row>
    <row r="26" spans="1:21" ht="12.75">
      <c r="A26" s="2"/>
      <c r="B26" s="7"/>
      <c r="C26" s="2"/>
      <c r="D26" s="2"/>
      <c r="E26" s="7"/>
      <c r="F26" s="7"/>
      <c r="G26" s="2"/>
      <c r="H26" s="6"/>
      <c r="I26" s="6"/>
      <c r="R26" s="6"/>
      <c r="T26" s="6"/>
      <c r="U26" s="6"/>
    </row>
    <row r="27" spans="1:21" ht="12.75">
      <c r="A27" s="2"/>
      <c r="B27" s="7"/>
      <c r="C27" s="2"/>
      <c r="D27" s="2"/>
      <c r="E27" s="7"/>
      <c r="F27" s="7"/>
      <c r="G27" s="2"/>
      <c r="H27" s="6"/>
      <c r="I27" s="6"/>
      <c r="R27" s="6"/>
      <c r="T27" s="6"/>
      <c r="U27" s="6"/>
    </row>
    <row r="28" spans="1:21" ht="12.75">
      <c r="A28" s="2"/>
      <c r="B28" s="2"/>
      <c r="C28" s="2"/>
      <c r="D28" s="5"/>
      <c r="E28" s="2"/>
      <c r="F28" s="2"/>
      <c r="G28" s="2"/>
      <c r="H28" s="2"/>
      <c r="I28" s="2"/>
      <c r="R28" s="6"/>
      <c r="T28" s="6"/>
      <c r="U28" s="6"/>
    </row>
    <row r="29" spans="1:21" ht="12.75">
      <c r="A29" s="2"/>
      <c r="B29" s="7"/>
      <c r="C29" s="2"/>
      <c r="D29" s="2"/>
      <c r="E29" s="7"/>
      <c r="F29" s="7"/>
      <c r="G29" s="2"/>
      <c r="H29" s="6"/>
      <c r="I29" s="6"/>
      <c r="R29" s="6"/>
      <c r="T29" s="6"/>
      <c r="U29" s="6"/>
    </row>
    <row r="30" spans="1:21" ht="12.75">
      <c r="A30" s="2"/>
      <c r="B30" s="7"/>
      <c r="C30" s="2"/>
      <c r="D30" s="2"/>
      <c r="E30" s="7"/>
      <c r="F30" s="7"/>
      <c r="G30" s="2"/>
      <c r="H30" s="6"/>
      <c r="I30" s="6"/>
      <c r="R30" s="6"/>
      <c r="T30" s="6"/>
      <c r="U30" s="6"/>
    </row>
    <row r="31" spans="1:21" ht="12.75">
      <c r="A31" s="2"/>
      <c r="B31" s="7"/>
      <c r="C31" s="2"/>
      <c r="D31" s="2"/>
      <c r="E31" s="7"/>
      <c r="F31" s="7"/>
      <c r="G31" s="2"/>
      <c r="H31" s="6"/>
      <c r="I31" s="6"/>
      <c r="R31" s="6"/>
      <c r="T31" s="6"/>
      <c r="U31" s="6"/>
    </row>
    <row r="32" spans="1:21" ht="12.75">
      <c r="A32" s="2"/>
      <c r="B32" s="7"/>
      <c r="C32" s="2"/>
      <c r="D32" s="2"/>
      <c r="E32" s="7"/>
      <c r="F32" s="7"/>
      <c r="G32" s="2"/>
      <c r="H32" s="6"/>
      <c r="I32" s="6"/>
      <c r="R32" s="6"/>
      <c r="T32" s="6"/>
      <c r="U32" s="6"/>
    </row>
    <row r="33" spans="1:21" ht="12.75">
      <c r="A33" s="2"/>
      <c r="B33" s="7"/>
      <c r="C33" s="2"/>
      <c r="D33" s="2"/>
      <c r="E33" s="7"/>
      <c r="F33" s="7"/>
      <c r="G33" s="2"/>
      <c r="H33" s="6"/>
      <c r="I33" s="6"/>
      <c r="R33" s="6"/>
      <c r="T33" s="6"/>
      <c r="U33" s="6"/>
    </row>
    <row r="34" spans="1:21" ht="12.75">
      <c r="A34" s="2"/>
      <c r="B34" s="7"/>
      <c r="C34" s="2"/>
      <c r="D34" s="2"/>
      <c r="E34" s="7"/>
      <c r="F34" s="7"/>
      <c r="G34" s="2"/>
      <c r="H34" s="6"/>
      <c r="I34" s="6"/>
      <c r="R34" s="6"/>
      <c r="T34" s="6"/>
      <c r="U34" s="6"/>
    </row>
    <row r="35" spans="1:21" ht="12.75">
      <c r="A35" s="2"/>
      <c r="B35" s="7"/>
      <c r="C35" s="2"/>
      <c r="D35" s="2"/>
      <c r="E35" s="7"/>
      <c r="F35" s="7"/>
      <c r="G35" s="2"/>
      <c r="H35" s="6"/>
      <c r="I35" s="6"/>
      <c r="R35" s="6"/>
      <c r="T35" s="6"/>
      <c r="U35" s="6"/>
    </row>
    <row r="36" spans="1:21" ht="12.75">
      <c r="A36" s="2"/>
      <c r="B36" s="2"/>
      <c r="C36" s="2"/>
      <c r="D36" s="5"/>
      <c r="E36" s="2"/>
      <c r="F36" s="2"/>
      <c r="G36" s="2"/>
      <c r="H36" s="2"/>
      <c r="I36" s="2"/>
      <c r="R36" s="6"/>
      <c r="T36" s="6"/>
      <c r="U36" s="6"/>
    </row>
    <row r="37" spans="1:21" ht="12.75">
      <c r="A37" s="2"/>
      <c r="B37" s="7"/>
      <c r="C37" s="2"/>
      <c r="D37" s="2"/>
      <c r="E37" s="7"/>
      <c r="F37" s="7"/>
      <c r="G37" s="2"/>
      <c r="H37" s="6"/>
      <c r="I37" s="6"/>
      <c r="R37" s="6"/>
      <c r="T37" s="6"/>
      <c r="U37" s="6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1" ht="12.75">
      <c r="B41" s="8"/>
    </row>
    <row r="42" spans="2:17" ht="12.75">
      <c r="B42" s="9"/>
      <c r="C42" s="6"/>
      <c r="D42" s="6"/>
      <c r="E42" s="6"/>
      <c r="F42" s="6"/>
      <c r="G42" s="6"/>
      <c r="H42" s="6"/>
      <c r="I42" s="6"/>
      <c r="K42" s="6"/>
      <c r="L42" s="6"/>
      <c r="M42" s="6"/>
      <c r="N42" s="6"/>
      <c r="O42" s="6"/>
      <c r="P42" s="6"/>
      <c r="Q42" s="6"/>
    </row>
    <row r="43" spans="2:17" ht="12.75">
      <c r="B43" s="9"/>
      <c r="C43" s="6"/>
      <c r="D43" s="6"/>
      <c r="E43" s="6"/>
      <c r="F43" s="6"/>
      <c r="G43" s="6"/>
      <c r="H43" s="6"/>
      <c r="I43" s="6"/>
      <c r="K43" s="6"/>
      <c r="L43" s="6"/>
      <c r="M43" s="6"/>
      <c r="N43" s="6"/>
      <c r="O43" s="6"/>
      <c r="P43" s="6"/>
      <c r="Q43" s="6"/>
    </row>
    <row r="44" spans="2:17" ht="12.75">
      <c r="B44" s="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 ht="12.75"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 ht="12.75"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 ht="12.75">
      <c r="B47" s="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 ht="12.75"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 ht="12.75"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 ht="12.75"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 ht="12.75"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 ht="12.75">
      <c r="B52" s="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2006-04-10T13:50:20Z</dcterms:created>
  <dcterms:modified xsi:type="dcterms:W3CDTF">2006-04-10T13:50:33Z</dcterms:modified>
  <cp:category/>
  <cp:version/>
  <cp:contentType/>
  <cp:contentStatus/>
</cp:coreProperties>
</file>