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<sst xmlns="http://schemas.openxmlformats.org/spreadsheetml/2006/main" count="37" uniqueCount="19">
  <si>
    <t xml:space="preserve">1990-2008 </t>
  </si>
  <si>
    <t>1990-2000</t>
  </si>
  <si>
    <t>2000-2008</t>
  </si>
  <si>
    <t>EU-27</t>
  </si>
  <si>
    <t>$Formel</t>
  </si>
  <si>
    <t>abs. change</t>
  </si>
  <si>
    <t>rel change</t>
  </si>
  <si>
    <t>rel. Change</t>
  </si>
  <si>
    <t>Electricity demand</t>
  </si>
  <si>
    <t>Share of domestic EU electricity production in total electricity consumption</t>
  </si>
  <si>
    <t>Share of nuclear in total electricity generation</t>
  </si>
  <si>
    <t>Share of RES electricity (excluding biomass) in electricity generation (excluding nuclear)</t>
  </si>
  <si>
    <t>Share of electricity generation by autoproducers</t>
  </si>
  <si>
    <t>Share of heat production in thermal electricity and heat generation</t>
  </si>
  <si>
    <t>Fuel efficiency of public thermal power plants</t>
  </si>
  <si>
    <t>Share of biomass in public electricity and heat generation in thermal power plants</t>
  </si>
  <si>
    <t>Share of fossil fuels for public electricity and heat generation in thermal power plants</t>
  </si>
  <si>
    <t xml:space="preserve">Carbon intensity of thermal public electricity and heat </t>
  </si>
  <si>
    <t>CO2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</si>
</sst>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9" fontId="3" fillId="0" borderId="2" applyNumberFormat="0" applyFont="0" applyFill="0" applyBorder="0" applyProtection="0">
      <alignment horizontal="left" vertical="center" indent="5"/>
    </xf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3" applyNumberFormat="0" applyAlignment="0" applyProtection="0"/>
    <xf numFmtId="164" fontId="6" fillId="0" borderId="0" applyAlignment="0" applyProtection="0"/>
    <xf numFmtId="0" fontId="7" fillId="21" borderId="4" applyNumberFormat="0" applyAlignment="0" applyProtection="0"/>
    <xf numFmtId="4" fontId="8" fillId="0" borderId="5" applyFill="0" applyBorder="0" applyProtection="0">
      <alignment horizontal="right" vertical="center"/>
    </xf>
    <xf numFmtId="0" fontId="9" fillId="22" borderId="0" applyNumberFormat="0" applyBorder="0" applyAlignment="0">
      <protection hidden="1"/>
    </xf>
    <xf numFmtId="0" fontId="9" fillId="22" borderId="0" applyNumberFormat="0" applyBorder="0" applyAlignment="0">
      <protection hidden="1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8" borderId="4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8" borderId="4" applyNumberFormat="0" applyAlignment="0" applyProtection="0"/>
    <xf numFmtId="4" fontId="3" fillId="0" borderId="9">
      <alignment horizontal="right" vertical="center"/>
    </xf>
    <xf numFmtId="0" fontId="16" fillId="0" borderId="0">
      <alignment horizontal="center"/>
    </xf>
    <xf numFmtId="0" fontId="17" fillId="0" borderId="1">
      <alignment horizontal="center" wrapText="1"/>
    </xf>
    <xf numFmtId="0" fontId="17" fillId="0" borderId="10" applyBorder="0">
      <alignment horizontal="centerContinuous"/>
    </xf>
    <xf numFmtId="0" fontId="17" fillId="0" borderId="0">
      <alignment horizontal="right"/>
    </xf>
    <xf numFmtId="0" fontId="9" fillId="0" borderId="11" applyNumberFormat="0" applyFill="0" applyAlignment="0" applyProtection="0"/>
    <xf numFmtId="0" fontId="9" fillId="23" borderId="0" applyNumberFormat="0" applyFont="0" applyBorder="0" applyAlignment="0"/>
    <xf numFmtId="0" fontId="9" fillId="23" borderId="0" applyNumberFormat="0" applyFont="0" applyBorder="0" applyAlignment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19" fillId="0" borderId="0"/>
    <xf numFmtId="4" fontId="3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20" fillId="25" borderId="0" applyNumberFormat="0" applyFont="0" applyBorder="0" applyAlignment="0" applyProtection="0"/>
    <xf numFmtId="0" fontId="20" fillId="25" borderId="0" applyNumberFormat="0" applyFont="0" applyBorder="0" applyAlignment="0" applyProtection="0"/>
    <xf numFmtId="0" fontId="21" fillId="0" borderId="0"/>
    <xf numFmtId="0" fontId="9" fillId="26" borderId="12" applyNumberFormat="0" applyFont="0" applyAlignment="0" applyProtection="0"/>
    <xf numFmtId="0" fontId="9" fillId="26" borderId="12" applyNumberFormat="0" applyFont="0" applyAlignment="0" applyProtection="0"/>
    <xf numFmtId="0" fontId="9" fillId="21" borderId="3" applyNumberFormat="0" applyAlignment="0" applyProtection="0"/>
    <xf numFmtId="170" fontId="3" fillId="27" borderId="1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3" fillId="4" borderId="0" applyNumberFormat="0" applyBorder="0" applyAlignment="0" applyProtection="0"/>
    <xf numFmtId="0" fontId="9" fillId="0" borderId="0"/>
    <xf numFmtId="0" fontId="9" fillId="0" borderId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5" borderId="0">
      <alignment horizontal="right"/>
    </xf>
    <xf numFmtId="0" fontId="26" fillId="25" borderId="0">
      <alignment horizontal="right"/>
    </xf>
    <xf numFmtId="0" fontId="27" fillId="0" borderId="13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26" fillId="0" borderId="0"/>
    <xf numFmtId="0" fontId="32" fillId="0" borderId="14">
      <alignment horizontal="left"/>
    </xf>
    <xf numFmtId="0" fontId="34" fillId="28" borderId="15" applyNumberFormat="0" applyAlignment="0" applyProtection="0"/>
    <xf numFmtId="4" fontId="3" fillId="0" borderId="0"/>
  </cellStyleXfs>
  <cellXfs count="5">
    <xf numFmtId="0" fontId="0" fillId="0" borderId="0" xfId="0"/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9" fontId="0" fillId="0" borderId="0" xfId="1" applyFont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9375"/>
          <c:y val="8.4446799614644172E-2"/>
          <c:w val="0.53718975694444449"/>
          <c:h val="0.8014610046253813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'Fig 7.8'!$A$6</c:f>
              <c:strCache>
                <c:ptCount val="1"/>
                <c:pt idx="0">
                  <c:v>Electricity demand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'[1]Fig 5.4'!$B$7:$I$7</c:f>
              <c:strCache>
                <c:ptCount val="7"/>
                <c:pt idx="0">
                  <c:v>1990-2008</c:v>
                </c:pt>
                <c:pt idx="3">
                  <c:v>1990-2000</c:v>
                </c:pt>
                <c:pt idx="6">
                  <c:v>2000-2008</c:v>
                </c:pt>
              </c:strCache>
            </c:strRef>
          </c:cat>
          <c:val>
            <c:numRef>
              <c:f>('Fig 7.8'!$C$6,'Fig 7.8'!$F$6,'Fig 7.8'!$I$6)</c:f>
              <c:numCache>
                <c:formatCode>0</c:formatCode>
                <c:ptCount val="3"/>
                <c:pt idx="0">
                  <c:v>424.82952816743523</c:v>
                </c:pt>
                <c:pt idx="1">
                  <c:v>231.23191586005146</c:v>
                </c:pt>
                <c:pt idx="2">
                  <c:v>148.07803256568923</c:v>
                </c:pt>
              </c:numCache>
            </c:numRef>
          </c:val>
        </c:ser>
        <c:ser>
          <c:idx val="6"/>
          <c:order val="2"/>
          <c:tx>
            <c:strRef>
              <c:f>'Fig 7.8'!$A$12</c:f>
              <c:strCache>
                <c:ptCount val="1"/>
                <c:pt idx="0">
                  <c:v>Fuel efficiency of public thermal power plants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('Fig 7.8'!$B$4,'Fig 7.8'!$E$4,'Fig 7.8'!$H$4)</c:f>
              <c:strCache>
                <c:ptCount val="3"/>
                <c:pt idx="0">
                  <c:v>1990-2008 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7.8'!$C$12,'Fig 7.8'!$F$12,'Fig 7.8'!$I$12)</c:f>
              <c:numCache>
                <c:formatCode>0</c:formatCode>
                <c:ptCount val="3"/>
                <c:pt idx="0">
                  <c:v>-330.25290778130238</c:v>
                </c:pt>
                <c:pt idx="1">
                  <c:v>-216.44396684274284</c:v>
                </c:pt>
                <c:pt idx="2">
                  <c:v>-73.962631021162451</c:v>
                </c:pt>
              </c:numCache>
            </c:numRef>
          </c:val>
        </c:ser>
        <c:ser>
          <c:idx val="1"/>
          <c:order val="3"/>
          <c:tx>
            <c:strRef>
              <c:f>'Fig 7.8'!$A$11</c:f>
              <c:strCache>
                <c:ptCount val="1"/>
                <c:pt idx="0">
                  <c:v>Share of heat production in thermal electricity and heat generation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7.8'!$C$11,'Fig 7.8'!$F$11,'Fig 7.8'!$I$11)</c:f>
              <c:numCache>
                <c:formatCode>0</c:formatCode>
                <c:ptCount val="3"/>
                <c:pt idx="0">
                  <c:v>-140.19938267334078</c:v>
                </c:pt>
                <c:pt idx="1">
                  <c:v>-79.249751150645125</c:v>
                </c:pt>
                <c:pt idx="2">
                  <c:v>-37.151020769264733</c:v>
                </c:pt>
              </c:numCache>
            </c:numRef>
          </c:val>
        </c:ser>
        <c:ser>
          <c:idx val="7"/>
          <c:order val="4"/>
          <c:tx>
            <c:strRef>
              <c:f>'Fig 7.8'!$A$13</c:f>
              <c:strCache>
                <c:ptCount val="1"/>
                <c:pt idx="0">
                  <c:v>Share of biomass in public electricity and heat generation in thermal power plants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('Fig 7.8'!$B$4,'Fig 7.8'!$E$4,'Fig 7.8'!$H$4)</c:f>
              <c:strCache>
                <c:ptCount val="3"/>
                <c:pt idx="0">
                  <c:v>1990-2008 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7.8'!$C$13,'Fig 7.8'!$F$13,'Fig 7.8'!$I$13)</c:f>
              <c:numCache>
                <c:formatCode>0</c:formatCode>
                <c:ptCount val="3"/>
                <c:pt idx="0">
                  <c:v>-104.46798061962704</c:v>
                </c:pt>
                <c:pt idx="1">
                  <c:v>-33.946209815500424</c:v>
                </c:pt>
                <c:pt idx="2">
                  <c:v>-64.428438614100514</c:v>
                </c:pt>
              </c:numCache>
            </c:numRef>
          </c:val>
        </c:ser>
        <c:ser>
          <c:idx val="8"/>
          <c:order val="5"/>
          <c:tx>
            <c:strRef>
              <c:f>'Fig 7.8'!$A$14</c:f>
              <c:strCache>
                <c:ptCount val="1"/>
                <c:pt idx="0">
                  <c:v>Carbon intensity of thermal public electricity and heat 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('Fig 7.8'!$B$4,'Fig 7.8'!$E$4,'Fig 7.8'!$H$4)</c:f>
              <c:strCache>
                <c:ptCount val="3"/>
                <c:pt idx="0">
                  <c:v>1990-2008 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7.8'!$C$14,'Fig 7.8'!$F$14,'Fig 7.8'!$I$14)</c:f>
              <c:numCache>
                <c:formatCode>0</c:formatCode>
                <c:ptCount val="3"/>
                <c:pt idx="0">
                  <c:v>-94.169703933192523</c:v>
                </c:pt>
                <c:pt idx="1">
                  <c:v>-51.182877045782334</c:v>
                </c:pt>
                <c:pt idx="2">
                  <c:v>-40.230250406522828</c:v>
                </c:pt>
              </c:numCache>
            </c:numRef>
          </c:val>
        </c:ser>
        <c:ser>
          <c:idx val="3"/>
          <c:order val="6"/>
          <c:tx>
            <c:strRef>
              <c:f>'Fig 7.8'!$A$9</c:f>
              <c:strCache>
                <c:ptCount val="1"/>
                <c:pt idx="0">
                  <c:v>Share of RES electricity (excluding biomass) in electricity generation (excluding nuclear)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7.8'!$C$9,'Fig 7.8'!$F$9,'Fig 7.8'!$I$9)</c:f>
              <c:numCache>
                <c:formatCode>0</c:formatCode>
                <c:ptCount val="3"/>
                <c:pt idx="0">
                  <c:v>-65.32351202735299</c:v>
                </c:pt>
                <c:pt idx="1">
                  <c:v>-46.57370278899316</c:v>
                </c:pt>
                <c:pt idx="2">
                  <c:v>-8.370984091784976</c:v>
                </c:pt>
              </c:numCache>
            </c:numRef>
          </c:val>
        </c:ser>
        <c:ser>
          <c:idx val="5"/>
          <c:order val="7"/>
          <c:tx>
            <c:strRef>
              <c:f>'Fig 7.8'!$A$8</c:f>
              <c:strCache>
                <c:ptCount val="1"/>
                <c:pt idx="0">
                  <c:v>Share of nuclear in total electricity generation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('[1]Fig 6.6'!$B$3,'[1]Fig 6.6'!$E$3,'[1]Fig 6.6'!$H$3)</c:f>
              <c:strCache>
                <c:ptCount val="3"/>
                <c:pt idx="0">
                  <c:v>1995-2008</c:v>
                </c:pt>
                <c:pt idx="1">
                  <c:v>1995-2000</c:v>
                </c:pt>
                <c:pt idx="2">
                  <c:v>2000-2008</c:v>
                </c:pt>
              </c:strCache>
            </c:strRef>
          </c:cat>
          <c:val>
            <c:numRef>
              <c:f>('Fig 7.8'!$C$8,'Fig 7.8'!$F$8,'Fig 7.8'!$I$8)</c:f>
              <c:numCache>
                <c:formatCode>0</c:formatCode>
                <c:ptCount val="3"/>
                <c:pt idx="0">
                  <c:v>81.726238223929158</c:v>
                </c:pt>
                <c:pt idx="1">
                  <c:v>-12.653224982846723</c:v>
                </c:pt>
                <c:pt idx="2">
                  <c:v>73.255289247317251</c:v>
                </c:pt>
              </c:numCache>
            </c:numRef>
          </c:val>
        </c:ser>
        <c:ser>
          <c:idx val="0"/>
          <c:order val="8"/>
          <c:tx>
            <c:strRef>
              <c:f>'Fig 7.8'!$A$10</c:f>
              <c:strCache>
                <c:ptCount val="1"/>
                <c:pt idx="0">
                  <c:v>Share of electricity generation by autoproducers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7.8'!$C$10,'Fig 7.8'!$F$10,'Fig 7.8'!$I$10)</c:f>
              <c:numCache>
                <c:formatCode>0</c:formatCode>
                <c:ptCount val="3"/>
                <c:pt idx="0">
                  <c:v>74.015893982509169</c:v>
                </c:pt>
                <c:pt idx="1">
                  <c:v>30.598084062157113</c:v>
                </c:pt>
                <c:pt idx="2">
                  <c:v>29.54628588893479</c:v>
                </c:pt>
              </c:numCache>
            </c:numRef>
          </c:val>
        </c:ser>
        <c:ser>
          <c:idx val="2"/>
          <c:order val="9"/>
          <c:tx>
            <c:strRef>
              <c:f>'Fig 7.8'!$A$7</c:f>
              <c:strCache>
                <c:ptCount val="1"/>
                <c:pt idx="0">
                  <c:v>Share of domestic EU electricity production in total electricity consumption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7.8'!$C$7,'Fig 7.8'!$F$7,'Fig 7.8'!$I$7)</c:f>
              <c:numCache>
                <c:formatCode>0</c:formatCode>
                <c:ptCount val="3"/>
                <c:pt idx="0">
                  <c:v>18.793556569478596</c:v>
                </c:pt>
                <c:pt idx="1">
                  <c:v>14.143069106088205</c:v>
                </c:pt>
                <c:pt idx="2">
                  <c:v>2.2921107076444969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397504"/>
        <c:axId val="151399040"/>
      </c:barChart>
      <c:lineChart>
        <c:grouping val="standard"/>
        <c:varyColors val="0"/>
        <c:ser>
          <c:idx val="9"/>
          <c:order val="0"/>
          <c:tx>
            <c:strRef>
              <c:f>'Fig 7.8'!$A$15</c:f>
              <c:strCache>
                <c:ptCount val="1"/>
                <c:pt idx="0">
                  <c:v>CO2 emissions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 7.8'!$B$4,'Fig 7.8'!$E$4,'Fig 7.8'!$H$4)</c:f>
              <c:strCache>
                <c:ptCount val="3"/>
                <c:pt idx="0">
                  <c:v>1990-2008 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7.8'!$C$15,'Fig 7.8'!$F$15,'Fig 7.8'!$I$15)</c:f>
              <c:numCache>
                <c:formatCode>0</c:formatCode>
                <c:ptCount val="3"/>
                <c:pt idx="0">
                  <c:v>-135.04827009146356</c:v>
                </c:pt>
                <c:pt idx="1">
                  <c:v>-164.07666359821383</c:v>
                </c:pt>
                <c:pt idx="2">
                  <c:v>29.028393506750263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97504"/>
        <c:axId val="151399040"/>
      </c:lineChart>
      <c:dateAx>
        <c:axId val="15139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51399040"/>
        <c:crosses val="autoZero"/>
        <c:auto val="0"/>
        <c:lblOffset val="100"/>
        <c:baseTimeUnit val="days"/>
      </c:dateAx>
      <c:valAx>
        <c:axId val="151399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Mt CO</a:t>
                </a:r>
                <a:r>
                  <a:rPr lang="en-GB" baseline="-25000"/>
                  <a:t>2</a:t>
                </a:r>
                <a:r>
                  <a:rPr lang="en-GB"/>
                  <a:t> equivalent</a:t>
                </a:r>
              </a:p>
            </c:rich>
          </c:tx>
          <c:layout>
            <c:manualLayout>
              <c:xMode val="edge"/>
              <c:yMode val="edge"/>
              <c:x val="1.7438368055555556E-2"/>
              <c:y val="0.312749447355090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39750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6041510416666671"/>
          <c:y val="4.5743027045528988E-4"/>
          <c:w val="0.33958489583333334"/>
          <c:h val="0.999542569729544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10</xdr:col>
      <xdr:colOff>273600</xdr:colOff>
      <xdr:row>35</xdr:row>
      <xdr:rowOff>70987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B7" t="str">
            <v>1990-2008</v>
          </cell>
          <cell r="E7" t="str">
            <v>1990-2000</v>
          </cell>
          <cell r="H7" t="str">
            <v>2000-2008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 t="str">
            <v>1995-2008</v>
          </cell>
          <cell r="E3" t="str">
            <v>1995-2000</v>
          </cell>
          <cell r="H3" t="str">
            <v>2000-2008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B4" t="str">
            <v xml:space="preserve">1990-2008 </v>
          </cell>
          <cell r="E4" t="str">
            <v>1990-2000</v>
          </cell>
          <cell r="H4" t="str">
            <v>2000-2008</v>
          </cell>
        </row>
        <row r="6">
          <cell r="A6" t="str">
            <v>Electricity demand</v>
          </cell>
          <cell r="C6">
            <v>424.82952816743523</v>
          </cell>
          <cell r="F6">
            <v>231.23191586005146</v>
          </cell>
          <cell r="I6">
            <v>148.07803256568923</v>
          </cell>
        </row>
        <row r="7">
          <cell r="A7" t="str">
            <v>Share of domestic EU electricity production in total electricity consumption</v>
          </cell>
          <cell r="C7">
            <v>18.793556569478596</v>
          </cell>
          <cell r="F7">
            <v>14.143069106088205</v>
          </cell>
          <cell r="I7">
            <v>2.2921107076444969</v>
          </cell>
        </row>
        <row r="8">
          <cell r="A8" t="str">
            <v>Share of nuclear in total electricity generation</v>
          </cell>
          <cell r="C8">
            <v>81.726238223929158</v>
          </cell>
          <cell r="F8">
            <v>-12.653224982846723</v>
          </cell>
          <cell r="I8">
            <v>73.255289247317251</v>
          </cell>
        </row>
        <row r="9">
          <cell r="A9" t="str">
            <v>Share of RES electricity (excluding biomass) in electricity generation (excluding nuclear)</v>
          </cell>
          <cell r="C9">
            <v>-65.32351202735299</v>
          </cell>
          <cell r="F9">
            <v>-46.57370278899316</v>
          </cell>
          <cell r="I9">
            <v>-8.370984091784976</v>
          </cell>
        </row>
        <row r="10">
          <cell r="A10" t="str">
            <v>Share of electricity generation by autoproducers</v>
          </cell>
          <cell r="C10">
            <v>74.015893982509169</v>
          </cell>
          <cell r="F10">
            <v>30.598084062157113</v>
          </cell>
          <cell r="I10">
            <v>29.54628588893479</v>
          </cell>
        </row>
        <row r="11">
          <cell r="A11" t="str">
            <v>Share of heat production in thermal electricity and heat generation</v>
          </cell>
          <cell r="C11">
            <v>-140.19938267334078</v>
          </cell>
          <cell r="F11">
            <v>-79.249751150645125</v>
          </cell>
          <cell r="I11">
            <v>-37.151020769264733</v>
          </cell>
        </row>
        <row r="12">
          <cell r="A12" t="str">
            <v>Fuel efficiency of public thermal power plants</v>
          </cell>
          <cell r="C12">
            <v>-330.25290778130238</v>
          </cell>
          <cell r="F12">
            <v>-216.44396684274284</v>
          </cell>
          <cell r="I12">
            <v>-73.962631021162451</v>
          </cell>
        </row>
        <row r="13">
          <cell r="A13" t="str">
            <v>Share of biomass in public electricity and heat generation in thermal power plants</v>
          </cell>
          <cell r="C13">
            <v>-104.46798061962704</v>
          </cell>
          <cell r="F13">
            <v>-33.946209815500424</v>
          </cell>
          <cell r="I13">
            <v>-64.428438614100514</v>
          </cell>
        </row>
        <row r="14">
          <cell r="A14" t="str">
            <v xml:space="preserve">Carbon intensity of thermal public electricity and heat </v>
          </cell>
          <cell r="C14">
            <v>-94.169703933192523</v>
          </cell>
          <cell r="F14">
            <v>-51.182877045782334</v>
          </cell>
          <cell r="I14">
            <v>-40.230250406522828</v>
          </cell>
        </row>
        <row r="15">
          <cell r="A15" t="str">
            <v>CO2 emissions</v>
          </cell>
          <cell r="C15">
            <v>-135.04827009146356</v>
          </cell>
          <cell r="F15">
            <v>-164.07666359821383</v>
          </cell>
          <cell r="I15">
            <v>29.028393506750263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5"/>
  <sheetViews>
    <sheetView tabSelected="1" workbookViewId="0">
      <selection activeCell="A23" sqref="A23"/>
    </sheetView>
  </sheetViews>
  <sheetFormatPr defaultRowHeight="15"/>
  <cols>
    <col min="1" max="1" width="48.85546875" customWidth="1"/>
  </cols>
  <sheetData>
    <row r="4" spans="1:14">
      <c r="B4" s="1" t="s">
        <v>0</v>
      </c>
      <c r="E4" s="1" t="s">
        <v>1</v>
      </c>
      <c r="H4" s="1" t="s">
        <v>2</v>
      </c>
      <c r="K4" t="s">
        <v>2</v>
      </c>
    </row>
    <row r="5" spans="1:14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t="s">
        <v>4</v>
      </c>
      <c r="L5" t="s">
        <v>5</v>
      </c>
      <c r="M5" t="s">
        <v>7</v>
      </c>
    </row>
    <row r="6" spans="1:14">
      <c r="A6" s="1" t="s">
        <v>8</v>
      </c>
      <c r="B6" s="2">
        <v>1874.8696614349374</v>
      </c>
      <c r="C6" s="3">
        <v>424.82952816743523</v>
      </c>
      <c r="D6" s="4">
        <v>0.29297777242215339</v>
      </c>
      <c r="E6" s="2">
        <v>1681.2720491275536</v>
      </c>
      <c r="F6" s="3">
        <v>231.23191586005146</v>
      </c>
      <c r="G6" s="4">
        <v>0.15946587308517896</v>
      </c>
      <c r="H6" s="2">
        <v>1434.0415022349775</v>
      </c>
      <c r="I6" s="3">
        <v>148.07803256568923</v>
      </c>
      <c r="J6" s="4">
        <v>0.11514948601438151</v>
      </c>
      <c r="K6" s="2">
        <v>1434.0415022349775</v>
      </c>
      <c r="L6" s="2">
        <v>148.07803256568923</v>
      </c>
      <c r="M6" s="4">
        <v>0.11514948601438151</v>
      </c>
      <c r="N6" t="s">
        <v>8</v>
      </c>
    </row>
    <row r="7" spans="1:14">
      <c r="A7" s="1" t="s">
        <v>9</v>
      </c>
      <c r="B7" s="2">
        <v>1893.663218004416</v>
      </c>
      <c r="C7" s="3">
        <v>18.793556569478596</v>
      </c>
      <c r="D7" s="4">
        <v>1.2960714768031581E-2</v>
      </c>
      <c r="E7" s="2">
        <v>1695.4151182336418</v>
      </c>
      <c r="F7" s="3">
        <v>14.143069106088205</v>
      </c>
      <c r="G7" s="4">
        <v>9.7535708023600651E-3</v>
      </c>
      <c r="H7" s="2">
        <v>1436.333612942622</v>
      </c>
      <c r="I7" s="3">
        <v>2.2921107076444969</v>
      </c>
      <c r="J7" s="4">
        <v>1.7824073247072561E-3</v>
      </c>
      <c r="K7" s="2">
        <v>1436.333612942622</v>
      </c>
      <c r="L7" s="2">
        <v>2.2921107076444969</v>
      </c>
      <c r="M7" s="4">
        <v>1.7824073247072561E-3</v>
      </c>
      <c r="N7" t="s">
        <v>9</v>
      </c>
    </row>
    <row r="8" spans="1:14">
      <c r="A8" s="1" t="s">
        <v>10</v>
      </c>
      <c r="B8" s="2">
        <v>1975.3894562283451</v>
      </c>
      <c r="C8" s="3">
        <v>81.726238223929158</v>
      </c>
      <c r="D8" s="4">
        <v>5.6361362936740433E-2</v>
      </c>
      <c r="E8" s="2">
        <v>1682.7618932507951</v>
      </c>
      <c r="F8" s="3">
        <v>-12.653224982846723</v>
      </c>
      <c r="G8" s="4">
        <v>-8.7261205345634859E-3</v>
      </c>
      <c r="H8" s="2">
        <v>1509.5889021899393</v>
      </c>
      <c r="I8" s="3">
        <v>73.255289247317251</v>
      </c>
      <c r="J8" s="4">
        <v>5.696529565194907E-2</v>
      </c>
      <c r="K8" s="2">
        <v>1509.5889021899393</v>
      </c>
      <c r="L8" s="2">
        <v>73.255289247317251</v>
      </c>
      <c r="M8" s="4">
        <v>5.696529565194907E-2</v>
      </c>
      <c r="N8" t="s">
        <v>10</v>
      </c>
    </row>
    <row r="9" spans="1:14">
      <c r="A9" s="1" t="s">
        <v>11</v>
      </c>
      <c r="B9" s="2">
        <v>1910.0659442009921</v>
      </c>
      <c r="C9" s="3">
        <v>-65.32351202735299</v>
      </c>
      <c r="D9" s="4">
        <v>-4.5049451065987955E-2</v>
      </c>
      <c r="E9" s="2">
        <v>1636.1881904618019</v>
      </c>
      <c r="F9" s="3">
        <v>-46.57370278899316</v>
      </c>
      <c r="G9" s="4">
        <v>-3.211890603610023E-2</v>
      </c>
      <c r="H9" s="2">
        <v>1501.2179180981543</v>
      </c>
      <c r="I9" s="3">
        <v>-8.370984091784976</v>
      </c>
      <c r="J9" s="4">
        <v>-6.5095037994646497E-3</v>
      </c>
      <c r="K9" s="2">
        <v>1501.2179180981543</v>
      </c>
      <c r="L9" s="2">
        <v>-8.370984091784976</v>
      </c>
      <c r="M9" s="4">
        <v>-6.5095037994646497E-3</v>
      </c>
      <c r="N9" t="s">
        <v>11</v>
      </c>
    </row>
    <row r="10" spans="1:14">
      <c r="A10" s="1" t="s">
        <v>12</v>
      </c>
      <c r="B10" s="2">
        <v>1984.0818381835013</v>
      </c>
      <c r="C10" s="3">
        <v>74.015893982509169</v>
      </c>
      <c r="D10" s="4">
        <v>5.1044031323272884E-2</v>
      </c>
      <c r="E10" s="2">
        <v>1666.786274523959</v>
      </c>
      <c r="F10" s="3">
        <v>30.598084062157113</v>
      </c>
      <c r="G10" s="4">
        <v>2.1101542888477008E-2</v>
      </c>
      <c r="H10" s="2">
        <v>1530.7642039870891</v>
      </c>
      <c r="I10" s="3">
        <v>29.54628588893479</v>
      </c>
      <c r="J10" s="4">
        <v>2.2975991609258714E-2</v>
      </c>
      <c r="K10" s="2">
        <v>1530.7642039870891</v>
      </c>
      <c r="L10" s="2">
        <v>29.54628588893479</v>
      </c>
      <c r="M10" s="4">
        <v>2.2975991609258714E-2</v>
      </c>
      <c r="N10" t="s">
        <v>12</v>
      </c>
    </row>
    <row r="11" spans="1:14">
      <c r="A11" s="1" t="s">
        <v>13</v>
      </c>
      <c r="B11" s="2">
        <v>1843.8824555101605</v>
      </c>
      <c r="C11" s="3">
        <v>-140.19938267334078</v>
      </c>
      <c r="D11" s="4">
        <v>-9.6686553328298064E-2</v>
      </c>
      <c r="E11" s="2">
        <v>1587.5365233733139</v>
      </c>
      <c r="F11" s="3">
        <v>-79.249751150645125</v>
      </c>
      <c r="G11" s="4">
        <v>-5.4653488087991559E-2</v>
      </c>
      <c r="H11" s="2">
        <v>1493.6131832178244</v>
      </c>
      <c r="I11" s="3">
        <v>-37.151020769264733</v>
      </c>
      <c r="J11" s="4">
        <v>-2.8889639282536444E-2</v>
      </c>
      <c r="K11" s="2">
        <v>1493.6131832178244</v>
      </c>
      <c r="L11" s="2">
        <v>-37.151020769264733</v>
      </c>
      <c r="M11" s="4">
        <v>-2.8889639282536444E-2</v>
      </c>
      <c r="N11" t="s">
        <v>13</v>
      </c>
    </row>
    <row r="12" spans="1:14">
      <c r="A12" s="1" t="s">
        <v>14</v>
      </c>
      <c r="B12" s="2">
        <v>1513.6295477288581</v>
      </c>
      <c r="C12" s="3">
        <v>-330.25290778130238</v>
      </c>
      <c r="D12" s="4">
        <v>-0.22775432224562961</v>
      </c>
      <c r="E12" s="2">
        <v>1371.0925565305711</v>
      </c>
      <c r="F12" s="3">
        <v>-216.44396684274284</v>
      </c>
      <c r="G12" s="4">
        <v>-0.14926756982581629</v>
      </c>
      <c r="H12" s="2">
        <v>1419.6505521966619</v>
      </c>
      <c r="I12" s="3">
        <v>-73.962631021162451</v>
      </c>
      <c r="J12" s="4">
        <v>-5.7515343760257395E-2</v>
      </c>
      <c r="K12" s="2">
        <v>1419.6505521966619</v>
      </c>
      <c r="L12" s="2">
        <v>-73.962631021162451</v>
      </c>
      <c r="M12" s="4">
        <v>-5.7515343760257395E-2</v>
      </c>
      <c r="N12" t="s">
        <v>14</v>
      </c>
    </row>
    <row r="13" spans="1:14">
      <c r="A13" s="1" t="s">
        <v>15</v>
      </c>
      <c r="B13" s="2">
        <v>1409.1615671092311</v>
      </c>
      <c r="C13" s="3">
        <v>-104.46798061962704</v>
      </c>
      <c r="D13" s="4">
        <v>-7.2044889119186106E-2</v>
      </c>
      <c r="E13" s="2">
        <v>1337.1463467150706</v>
      </c>
      <c r="F13" s="3">
        <v>-33.946209815500424</v>
      </c>
      <c r="G13" s="4">
        <v>-2.3410531223716176E-2</v>
      </c>
      <c r="H13" s="2">
        <v>1355.2221135825614</v>
      </c>
      <c r="I13" s="3">
        <v>-64.428438614100514</v>
      </c>
      <c r="J13" s="4">
        <v>-5.0101297691348572E-2</v>
      </c>
      <c r="K13" s="2">
        <v>1355.2221135825614</v>
      </c>
      <c r="L13" s="2">
        <v>-64.428438614100514</v>
      </c>
      <c r="M13" s="4">
        <v>-5.0101297691348572E-2</v>
      </c>
      <c r="N13" t="s">
        <v>16</v>
      </c>
    </row>
    <row r="14" spans="1:14">
      <c r="A14" s="1" t="s">
        <v>17</v>
      </c>
      <c r="B14" s="2">
        <v>1314.9918631760386</v>
      </c>
      <c r="C14" s="3">
        <v>-94.169703933192523</v>
      </c>
      <c r="D14" s="4">
        <v>-6.4942825907164173E-2</v>
      </c>
      <c r="E14" s="2">
        <v>1285.9634696692883</v>
      </c>
      <c r="F14" s="3">
        <v>-51.182877045782334</v>
      </c>
      <c r="G14" s="4">
        <v>-3.5297558923729572E-2</v>
      </c>
      <c r="H14" s="2">
        <v>1314.9918631760386</v>
      </c>
      <c r="I14" s="3">
        <v>-40.230250406522828</v>
      </c>
      <c r="J14" s="4">
        <v>-3.1284131591132101E-2</v>
      </c>
      <c r="K14" s="2">
        <v>1314.9918631760386</v>
      </c>
      <c r="L14" s="2">
        <v>-40.230250406522828</v>
      </c>
      <c r="M14" s="4">
        <v>-3.1284131591132101E-2</v>
      </c>
      <c r="N14" t="s">
        <v>17</v>
      </c>
    </row>
    <row r="15" spans="1:14">
      <c r="A15" s="1" t="s">
        <v>18</v>
      </c>
      <c r="C15" s="3">
        <v>-135.04827009146356</v>
      </c>
      <c r="D15" s="4">
        <v>-9.3134160216067602E-2</v>
      </c>
      <c r="F15" s="3">
        <v>-164.07666359821383</v>
      </c>
      <c r="I15" s="3">
        <v>29.028393506750263</v>
      </c>
      <c r="N15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7.8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2011-12-06T09:02:20Z</dcterms:created>
  <dcterms:modified xsi:type="dcterms:W3CDTF">2011-12-06T09:03:01Z</dcterms:modified>
</cp:coreProperties>
</file>