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23580" windowHeight="14955" activeTab="0"/>
  </bookViews>
  <sheets>
    <sheet name="CSI-010 Fig.2 data &amp; graph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</externalReferences>
  <definedNames>
    <definedName name="aa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Aggregates">#REF!</definedName>
    <definedName name="bb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CRF_CountryName">'[3]Sheet1'!$C$4</definedName>
    <definedName name="CRF_InventoryYear">'[3]Sheet1'!$C$6</definedName>
    <definedName name="CRF_Submission">'[3]Sheet1'!$C$30</definedName>
    <definedName name="CRF_Table10s1_Dyn10">#REF!</definedName>
    <definedName name="CRF_Table10s1_Dyn11">#REF!</definedName>
    <definedName name="CRF_Table10s1_Dyn12">#REF!</definedName>
    <definedName name="CRF_Table10s1_Dyn13">#REF!</definedName>
    <definedName name="CRF_Table10s1_Dyn14">#REF!</definedName>
    <definedName name="CRF_Table10s1_Dyn15">#REF!</definedName>
    <definedName name="CRF_Table10s1_Dyn16">#REF!</definedName>
    <definedName name="CRF_Table10s1_Dyn17">#REF!</definedName>
    <definedName name="CRF_Table10s1_Dyn18">#REF!</definedName>
    <definedName name="CRF_Table10s1_Dyn19">#REF!</definedName>
    <definedName name="CRF_Table10s1_Dyn20">#REF!</definedName>
    <definedName name="CRF_Table10s2_Dyn10">#REF!</definedName>
    <definedName name="CRF_Table10s2_Dyn11">#REF!</definedName>
    <definedName name="CRF_Table10s2_Dyn12">#REF!</definedName>
    <definedName name="CRF_Table10s2_Dyn13">#REF!</definedName>
    <definedName name="CRF_Table10s2_Dyn14">#REF!</definedName>
    <definedName name="CRF_Table10s2_Dyn15">#REF!</definedName>
    <definedName name="CRF_Table10s2_Dyn16">#REF!</definedName>
    <definedName name="CRF_Table10s2_Dyn17">#REF!</definedName>
    <definedName name="CRF_Table10s2_Dyn18">#REF!</definedName>
    <definedName name="CRF_Table10s2_Dyn19">#REF!</definedName>
    <definedName name="CRF_Table10s2_Dyn20">#REF!</definedName>
    <definedName name="CRF_Table10s3_Dyn10">#REF!</definedName>
    <definedName name="CRF_Table10s3_Dyn11">#REF!</definedName>
    <definedName name="CRF_Table10s3_Dyn12">#REF!</definedName>
    <definedName name="CRF_Table10s3_Dyn13">#REF!</definedName>
    <definedName name="CRF_Table10s3_Dyn14">#REF!</definedName>
    <definedName name="CRF_Table10s3_Dyn15">#REF!</definedName>
    <definedName name="CRF_Table10s3_Dyn16">#REF!</definedName>
    <definedName name="CRF_Table10s3_Dyn17">#REF!</definedName>
    <definedName name="CRF_Table10s3_Dyn18">#REF!</definedName>
    <definedName name="CRF_Table10s3_Dyn19">#REF!</definedName>
    <definedName name="CRF_Table10s3_Dyn20">#REF!</definedName>
    <definedName name="GDP">'[5]New Cronos'!$A$56:$M$87</definedName>
    <definedName name="GDP_95_constant_prices">#REF!</definedName>
    <definedName name="GDP_current_prices">#REF!</definedName>
    <definedName name="GIEC">'[4]New Cronos'!$A$15:$M$40</definedName>
    <definedName name="ncd">#REF!</definedName>
    <definedName name="population">'[6]New Cronos Data'!$A$244:$N$275</definedName>
    <definedName name="rrr">'[2]CO2'!#REF!</definedName>
    <definedName name="Summer">#REF!</definedName>
    <definedName name="Summer1">#REF!</definedName>
    <definedName name="tecold">'[8]New Cronos data'!$A$7:$M$32</definedName>
    <definedName name="tecoldf">'[8]Data for graphs'!$A$2:$L$9</definedName>
    <definedName name="TSeg">#REF!</definedName>
    <definedName name="TSEG1">#REF!</definedName>
    <definedName name="TSEG2">#REF!</definedName>
    <definedName name="TSEG3">#REF!</definedName>
    <definedName name="TSEG4">#REF!</definedName>
    <definedName name="TSEG5">#REF!</definedName>
    <definedName name="Winter">#REF!</definedName>
    <definedName name="wrn.Electricity._.Questionnaire.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x" hidden="1">{#N/A,#N/A,FALSE,"Notes";#N/A,#N/A,FALSE,"Table1";#N/A,#N/A,FALSE,"Table2";#N/A,#N/A,FALSE,"Table3";#N/A,#N/A,FALSE,"Table4";#N/A,#N/A,FALSE,"Table5";#N/A,#N/A,FALSE,"Table6a";#N/A,#N/A,FALSE,"Table6b";#N/A,#N/A,FALSE,"Table6c";#N/A,#N/A,FALSE,"Table7a";#N/A,#N/A,FALSE,"Table7b";#N/A,#N/A,FALSE,"Table8a";#N/A,#N/A,FALSE,"Table8b";#N/A,#N/A,FALSE,"Table8c";#N/A,#N/A,FALSE,"Tables 9a-c";#N/A,#N/A,FALSE,"Tables 9d-f";#N/A,#N/A,FALSE,"Table 9g";#N/A,#N/A,FALSE,"Table 9h-j";#N/A,#N/A,FALSE,"Remarks"}</definedName>
    <definedName name="xxy">'[2]CO2'!#REF!</definedName>
  </definedNames>
  <calcPr fullCalcOnLoad="1"/>
</workbook>
</file>

<file path=xl/sharedStrings.xml><?xml version="1.0" encoding="utf-8"?>
<sst xmlns="http://schemas.openxmlformats.org/spreadsheetml/2006/main" count="18" uniqueCount="18">
  <si>
    <t>Distance-to-target (burden-sharing targets) for EU-15 Member States in 2004, including Kyoto mechanisms and carbon sinks</t>
  </si>
  <si>
    <t>DTI</t>
  </si>
  <si>
    <t>Sweden</t>
  </si>
  <si>
    <t>UK</t>
  </si>
  <si>
    <t>Germany</t>
  </si>
  <si>
    <t>France</t>
  </si>
  <si>
    <t>Netherlands</t>
  </si>
  <si>
    <t>Belgium</t>
  </si>
  <si>
    <t>Luxembourg</t>
  </si>
  <si>
    <t>Greece</t>
  </si>
  <si>
    <t>Ireland</t>
  </si>
  <si>
    <t>Denmark</t>
  </si>
  <si>
    <t>Italy</t>
  </si>
  <si>
    <t>Finland</t>
  </si>
  <si>
    <t>Portugal</t>
  </si>
  <si>
    <t>Austria</t>
  </si>
  <si>
    <t>Spain</t>
  </si>
  <si>
    <t>EU15</t>
  </si>
</sst>
</file>

<file path=xl/styles.xml><?xml version="1.0" encoding="utf-8"?>
<styleSheet xmlns="http://schemas.openxmlformats.org/spreadsheetml/2006/main">
  <numFmts count="71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_-* #,##0.00\ _D_M_-;\-* #,##0.00\ _D_M_-;_-* &quot;-&quot;??\ _D_M_-;_-@_-"/>
    <numFmt numFmtId="165" formatCode="0.000000"/>
    <numFmt numFmtId="166" formatCode="0.000"/>
    <numFmt numFmtId="167" formatCode="0.0"/>
    <numFmt numFmtId="168" formatCode="\+\ 0;\-\ 0;0"/>
    <numFmt numFmtId="169" formatCode="#,##0.0"/>
    <numFmt numFmtId="170" formatCode="\+0;\-0"/>
    <numFmt numFmtId="171" formatCode="0.0%"/>
    <numFmt numFmtId="172" formatCode="#,##0.0000"/>
    <numFmt numFmtId="173" formatCode="&quot;€&quot;\ #,##0;\-&quot;€&quot;\ #,##0"/>
    <numFmt numFmtId="174" formatCode="&quot;€&quot;\ #,##0;[Red]\-&quot;€&quot;\ #,##0"/>
    <numFmt numFmtId="175" formatCode="&quot;€&quot;\ #,##0.00;\-&quot;€&quot;\ #,##0.00"/>
    <numFmt numFmtId="176" formatCode="&quot;€&quot;\ #,##0.00;[Red]\-&quot;€&quot;\ #,##0.00"/>
    <numFmt numFmtId="177" formatCode="_-&quot;€&quot;\ * #,##0_-;\-&quot;€&quot;\ * #,##0_-;_-&quot;€&quot;\ * &quot;-&quot;_-;_-@_-"/>
    <numFmt numFmtId="178" formatCode="_-&quot;€&quot;\ * #,##0.00_-;\-&quot;€&quot;\ * #,##0.00_-;_-&quot;€&quot;\ * &quot;-&quot;??_-;_-@_-"/>
    <numFmt numFmtId="179" formatCode="&quot;öS&quot;\ #,##0;\-&quot;öS&quot;\ #,##0"/>
    <numFmt numFmtId="180" formatCode="&quot;öS&quot;\ #,##0;[Red]\-&quot;öS&quot;\ #,##0"/>
    <numFmt numFmtId="181" formatCode="&quot;öS&quot;\ #,##0.00;\-&quot;öS&quot;\ #,##0.00"/>
    <numFmt numFmtId="182" formatCode="&quot;öS&quot;\ #,##0.00;[Red]\-&quot;öS&quot;\ #,##0.00"/>
    <numFmt numFmtId="183" formatCode="_-&quot;öS&quot;\ * #,##0_-;\-&quot;öS&quot;\ * #,##0_-;_-&quot;öS&quot;\ * &quot;-&quot;_-;_-@_-"/>
    <numFmt numFmtId="184" formatCode="_-&quot;öS&quot;\ * #,##0.00_-;\-&quot;öS&quot;\ * #,##0.00_-;_-&quot;öS&quot;\ * &quot;-&quot;??_-;_-@_-"/>
    <numFmt numFmtId="185" formatCode="#,##0\ &quot;DM&quot;;\-#,##0\ &quot;DM&quot;"/>
    <numFmt numFmtId="186" formatCode="#,##0\ &quot;DM&quot;;[Red]\-#,##0\ &quot;DM&quot;"/>
    <numFmt numFmtId="187" formatCode="#,##0.00\ &quot;DM&quot;;\-#,##0.00\ &quot;DM&quot;"/>
    <numFmt numFmtId="188" formatCode="#,##0.00\ &quot;DM&quot;;[Red]\-#,##0.00\ &quot;DM&quot;"/>
    <numFmt numFmtId="189" formatCode="_-* #,##0\ &quot;DM&quot;_-;\-* #,##0\ &quot;DM&quot;_-;_-* &quot;-&quot;\ &quot;DM&quot;_-;_-@_-"/>
    <numFmt numFmtId="190" formatCode="_-* #,##0\ _D_M_-;\-* #,##0\ _D_M_-;_-* &quot;-&quot;\ _D_M_-;_-@_-"/>
    <numFmt numFmtId="191" formatCode="_-* #,##0.00\ &quot;DM&quot;_-;\-* #,##0.00\ &quot;DM&quot;_-;_-* &quot;-&quot;??\ &quot;DM&quot;_-;_-@_-"/>
    <numFmt numFmtId="192" formatCode="0.0000"/>
    <numFmt numFmtId="193" formatCode="\+\ #0;\-\ #0;0"/>
    <numFmt numFmtId="194" formatCode="\+\ 0\ %;\-\ 0\ %;0\ %"/>
    <numFmt numFmtId="195" formatCode="#,##0\ &quot;€&quot;;\-#,##0\ &quot;€&quot;"/>
    <numFmt numFmtId="196" formatCode="#,##0\ &quot;€&quot;;[Red]\-#,##0\ &quot;€&quot;"/>
    <numFmt numFmtId="197" formatCode="#,##0.00\ &quot;€&quot;;\-#,##0.00\ &quot;€&quot;"/>
    <numFmt numFmtId="198" formatCode="#,##0.00\ &quot;€&quot;;[Red]\-#,##0.00\ &quot;€&quot;"/>
    <numFmt numFmtId="199" formatCode="_-* #,##0\ &quot;€&quot;_-;\-* #,##0\ &quot;€&quot;_-;_-* &quot;-&quot;\ &quot;€&quot;_-;_-@_-"/>
    <numFmt numFmtId="200" formatCode="_-* #,##0\ _€_-;\-* #,##0\ _€_-;_-* &quot;-&quot;\ _€_-;_-@_-"/>
    <numFmt numFmtId="201" formatCode="_-* #,##0.00\ &quot;€&quot;_-;\-* #,##0.00\ &quot;€&quot;_-;_-* &quot;-&quot;??\ &quot;€&quot;_-;_-@_-"/>
    <numFmt numFmtId="202" formatCode="_-* #,##0.00\ _€_-;\-* #,##0.00\ _€_-;_-* &quot;-&quot;??\ _€_-;_-@_-"/>
    <numFmt numFmtId="203" formatCode="0.0000000"/>
    <numFmt numFmtId="204" formatCode="0.00000"/>
    <numFmt numFmtId="205" formatCode="0.00000000"/>
    <numFmt numFmtId="206" formatCode="_-* #,##0.0_-;\-* #,##0.0_-;_-* &quot;-&quot;??_-;_-@_-"/>
    <numFmt numFmtId="207" formatCode="_-* #,##0.0_-;\-* #,##0.0_-;_-* &quot;-&quot;?_-;_-@_-"/>
    <numFmt numFmtId="208" formatCode="_-* #,##0_-;\-* #,##0_-;_-* &quot;-&quot;??_-;_-@_-"/>
    <numFmt numFmtId="209" formatCode="&quot;Ja&quot;;&quot;Ja&quot;;&quot;Nein&quot;"/>
    <numFmt numFmtId="210" formatCode="&quot;Wahr&quot;;&quot;Wahr&quot;;&quot;Falsch&quot;"/>
    <numFmt numFmtId="211" formatCode="&quot;Ein&quot;;&quot;Ein&quot;;&quot;Aus&quot;"/>
    <numFmt numFmtId="212" formatCode="\+0.0\ %;\-0.0\ %;0.0\ %"/>
    <numFmt numFmtId="213" formatCode="\+0.0;\-0.0\ ;0.0\ "/>
    <numFmt numFmtId="214" formatCode="0.000000000"/>
    <numFmt numFmtId="215" formatCode="\+0\ %;\-0\ %;0\ %"/>
    <numFmt numFmtId="216" formatCode="0_)"/>
    <numFmt numFmtId="217" formatCode="General_)"/>
    <numFmt numFmtId="218" formatCode="&quot;$&quot;#,##0_);\(&quot;$&quot;#,##0\)"/>
    <numFmt numFmtId="219" formatCode="&quot;$&quot;#,##0_);[Red]\(&quot;$&quot;#,##0\)"/>
    <numFmt numFmtId="220" formatCode="&quot;$&quot;#,##0.00_);\(&quot;$&quot;#,##0.00\)"/>
    <numFmt numFmtId="221" formatCode="&quot;$&quot;#,##0.00_);[Red]\(&quot;$&quot;#,##0.00\)"/>
    <numFmt numFmtId="222" formatCode="_(&quot;$&quot;* #,##0_);_(&quot;$&quot;* \(#,##0\);_(&quot;$&quot;* &quot;-&quot;_);_(@_)"/>
    <numFmt numFmtId="223" formatCode="_(* #,##0_);_(* \(#,##0\);_(* &quot;-&quot;_);_(@_)"/>
    <numFmt numFmtId="224" formatCode="_(&quot;$&quot;* #,##0.00_);_(&quot;$&quot;* \(#,##0.00\);_(&quot;$&quot;* &quot;-&quot;??_);_(@_)"/>
    <numFmt numFmtId="225" formatCode="_(* #,##0.00_);_(* \(#,##0.00\);_(* &quot;-&quot;??_);_(@_)"/>
    <numFmt numFmtId="226" formatCode="0.000%"/>
  </numFmts>
  <fonts count="16">
    <font>
      <sz val="10"/>
      <name val="Arial"/>
      <family val="0"/>
    </font>
    <font>
      <sz val="9"/>
      <name val="Times New Roman"/>
      <family val="1"/>
    </font>
    <font>
      <b/>
      <sz val="9"/>
      <name val="Times New Roman"/>
      <family val="1"/>
    </font>
    <font>
      <u val="single"/>
      <sz val="10"/>
      <color indexed="36"/>
      <name val="Arial"/>
      <family val="0"/>
    </font>
    <font>
      <b/>
      <sz val="12"/>
      <name val="Times New Roman"/>
      <family val="1"/>
    </font>
    <font>
      <u val="single"/>
      <sz val="10"/>
      <color indexed="12"/>
      <name val="Arial"/>
      <family val="0"/>
    </font>
    <font>
      <b/>
      <i/>
      <sz val="8"/>
      <name val="Arial"/>
      <family val="2"/>
    </font>
    <font>
      <b/>
      <i/>
      <sz val="10"/>
      <name val="Arial"/>
      <family val="0"/>
    </font>
    <font>
      <sz val="10"/>
      <name val="Humanst521 Lt BT"/>
      <family val="0"/>
    </font>
    <font>
      <sz val="8"/>
      <name val="Helvetica"/>
      <family val="0"/>
    </font>
    <font>
      <sz val="10"/>
      <color indexed="8"/>
      <name val="Arial"/>
      <family val="0"/>
    </font>
    <font>
      <sz val="8"/>
      <name val="Arial"/>
      <family val="2"/>
    </font>
    <font>
      <b/>
      <sz val="20"/>
      <color indexed="10"/>
      <name val="Arial"/>
      <family val="0"/>
    </font>
    <font>
      <b/>
      <sz val="12"/>
      <color indexed="10"/>
      <name val="Arial"/>
      <family val="2"/>
    </font>
    <font>
      <b/>
      <u val="single"/>
      <sz val="12"/>
      <name val="Arial"/>
      <family val="0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darkTrellis"/>
    </fill>
    <fill>
      <patternFill patternType="solid">
        <fgColor indexed="43"/>
        <bgColor indexed="64"/>
      </patternFill>
    </fill>
  </fills>
  <borders count="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4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9" fontId="1" fillId="0" borderId="1" applyNumberFormat="0" applyFont="0" applyFill="0" applyBorder="0" applyProtection="0">
      <alignment horizontal="left" vertical="center" indent="2"/>
    </xf>
    <xf numFmtId="49" fontId="1" fillId="0" borderId="2" applyNumberFormat="0" applyFont="0" applyFill="0" applyBorder="0" applyProtection="0">
      <alignment horizontal="left" vertical="center" indent="5"/>
    </xf>
    <xf numFmtId="4" fontId="2" fillId="0" borderId="3" applyFill="0" applyBorder="0" applyProtection="0">
      <alignment horizontal="right" vertical="center"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0">
      <alignment horizontal="center"/>
      <protection/>
    </xf>
    <xf numFmtId="0" fontId="7" fillId="0" borderId="1">
      <alignment horizontal="center" wrapText="1"/>
      <protection/>
    </xf>
    <xf numFmtId="0" fontId="7" fillId="0" borderId="4" applyBorder="0">
      <alignment horizontal="centerContinuous"/>
      <protection/>
    </xf>
    <xf numFmtId="0" fontId="7" fillId="0" borderId="0">
      <alignment horizontal="right"/>
      <protection/>
    </xf>
    <xf numFmtId="41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2" fontId="8" fillId="0" borderId="0" applyFont="0" applyFill="0" applyBorder="0" applyAlignment="0" applyProtection="0"/>
    <xf numFmtId="44" fontId="8" fillId="0" borderId="0" applyFont="0" applyFill="0" applyBorder="0" applyAlignment="0" applyProtection="0"/>
    <xf numFmtId="0" fontId="0" fillId="0" borderId="0">
      <alignment/>
      <protection/>
    </xf>
    <xf numFmtId="4" fontId="1" fillId="0" borderId="1" applyFill="0" applyBorder="0" applyProtection="0">
      <alignment horizontal="right" vertical="center"/>
    </xf>
    <xf numFmtId="49" fontId="2" fillId="0" borderId="1" applyNumberFormat="0" applyFill="0" applyBorder="0" applyProtection="0">
      <alignment horizontal="left" vertical="center"/>
    </xf>
    <xf numFmtId="0" fontId="1" fillId="0" borderId="1" applyNumberFormat="0" applyFill="0" applyAlignment="0" applyProtection="0"/>
    <xf numFmtId="0" fontId="9" fillId="2" borderId="0" applyNumberFormat="0" applyFont="0" applyBorder="0" applyAlignment="0" applyProtection="0"/>
    <xf numFmtId="0" fontId="10" fillId="0" borderId="0">
      <alignment/>
      <protection/>
    </xf>
    <xf numFmtId="172" fontId="1" fillId="3" borderId="1" applyNumberFormat="0" applyFont="0" applyBorder="0" applyAlignment="0" applyProtection="0"/>
    <xf numFmtId="9" fontId="0" fillId="0" borderId="0" applyFont="0" applyFill="0" applyBorder="0" applyAlignment="0" applyProtection="0"/>
    <xf numFmtId="0" fontId="11" fillId="0" borderId="0">
      <alignment/>
      <protection/>
    </xf>
    <xf numFmtId="0" fontId="12" fillId="0" borderId="0">
      <alignment/>
      <protection/>
    </xf>
    <xf numFmtId="0" fontId="13" fillId="0" borderId="0">
      <alignment/>
      <protection/>
    </xf>
    <xf numFmtId="0" fontId="14" fillId="0" borderId="0">
      <alignment/>
      <protection/>
    </xf>
    <xf numFmtId="0" fontId="15" fillId="0" borderId="0">
      <alignment/>
      <protection/>
    </xf>
    <xf numFmtId="0" fontId="15" fillId="2" borderId="0">
      <alignment horizontal="right"/>
      <protection/>
    </xf>
  </cellStyleXfs>
  <cellXfs count="5">
    <xf numFmtId="0" fontId="0" fillId="0" borderId="0" xfId="0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 horizontal="center" wrapText="1"/>
    </xf>
    <xf numFmtId="167" fontId="0" fillId="4" borderId="1" xfId="0" applyNumberFormat="1" applyFont="1" applyFill="1" applyBorder="1" applyAlignment="1">
      <alignment/>
    </xf>
    <xf numFmtId="167" fontId="0" fillId="0" borderId="0" xfId="0" applyNumberFormat="1" applyFill="1" applyBorder="1" applyAlignment="1">
      <alignment horizontal="right"/>
    </xf>
  </cellXfs>
  <cellStyles count="34">
    <cellStyle name="Normal" xfId="0"/>
    <cellStyle name="2x indented GHG Textfiels" xfId="15"/>
    <cellStyle name="5x indented GHG Textfiels" xfId="16"/>
    <cellStyle name="Bold GHG Numbers (0.00)" xfId="17"/>
    <cellStyle name="Comma" xfId="18"/>
    <cellStyle name="Comma [0]" xfId="19"/>
    <cellStyle name="Currency" xfId="20"/>
    <cellStyle name="Currency [0]" xfId="21"/>
    <cellStyle name="Dezimal_GHG_trend data key source analysis" xfId="22"/>
    <cellStyle name="Followed Hyperlink" xfId="23"/>
    <cellStyle name="Headline" xfId="24"/>
    <cellStyle name="Hyperlink" xfId="25"/>
    <cellStyle name="Legende Einheit" xfId="26"/>
    <cellStyle name="Legende horizontal" xfId="27"/>
    <cellStyle name="Legende Rahmen" xfId="28"/>
    <cellStyle name="Legende vertikal" xfId="29"/>
    <cellStyle name="Milliers [0]_Oilques" xfId="30"/>
    <cellStyle name="Milliers_Oilques" xfId="31"/>
    <cellStyle name="Monétaire [0]_Oilques" xfId="32"/>
    <cellStyle name="Monétaire_Oilques" xfId="33"/>
    <cellStyle name="Normaali_SAVE-CHP Statistics - Results" xfId="34"/>
    <cellStyle name="Normal GHG Numbers (0.00)" xfId="35"/>
    <cellStyle name="Normal GHG Textfiels Bold" xfId="36"/>
    <cellStyle name="Normal GHG whole table" xfId="37"/>
    <cellStyle name="Normal GHG-Shade" xfId="38"/>
    <cellStyle name="normální_BGR" xfId="39"/>
    <cellStyle name="Pattern" xfId="40"/>
    <cellStyle name="Percent" xfId="41"/>
    <cellStyle name="Quelle" xfId="42"/>
    <cellStyle name="Überschrift1" xfId="43"/>
    <cellStyle name="Überschrift2" xfId="44"/>
    <cellStyle name="Überschrift3" xfId="45"/>
    <cellStyle name="Überschrift4" xfId="46"/>
    <cellStyle name="Werte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8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>
        <c:manualLayout>
          <c:xMode val="edge"/>
          <c:yMode val="edge"/>
          <c:x val="0"/>
          <c:y val="0.116"/>
          <c:w val="0.98975"/>
          <c:h val="0.8135"/>
        </c:manualLayout>
      </c:layout>
      <c:barChart>
        <c:barDir val="bar"/>
        <c:grouping val="clustered"/>
        <c:varyColors val="0"/>
        <c:ser>
          <c:idx val="1"/>
          <c:order val="0"/>
          <c:tx>
            <c:v>Distance to target path (including Kyoto Mechanisms)</c:v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0000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00FF00"/>
              </a:solidFill>
            </c:spPr>
          </c:dPt>
          <c:dPt>
            <c:idx val="1"/>
            <c:invertIfNegative val="0"/>
            <c:spPr>
              <a:solidFill>
                <a:srgbClr val="00FF00"/>
              </a:solidFill>
            </c:spPr>
          </c:dPt>
          <c:dPt>
            <c:idx val="2"/>
            <c:invertIfNegative val="0"/>
            <c:spPr>
              <a:solidFill>
                <a:srgbClr val="00FF00"/>
              </a:solidFill>
            </c:spPr>
          </c:dPt>
          <c:dPt>
            <c:idx val="3"/>
            <c:invertIfNegative val="0"/>
            <c:spPr>
              <a:solidFill>
                <a:srgbClr val="00FF00"/>
              </a:solidFill>
            </c:spPr>
          </c:dPt>
          <c:dPt>
            <c:idx val="4"/>
            <c:invertIfNegative val="0"/>
            <c:spPr>
              <a:solidFill>
                <a:srgbClr val="00FF00"/>
              </a:solidFill>
            </c:spPr>
          </c:dPt>
          <c:dPt>
            <c:idx val="5"/>
            <c:invertIfNegative val="0"/>
            <c:spPr>
              <a:solidFill>
                <a:srgbClr val="FF0000"/>
              </a:solidFill>
            </c:spPr>
          </c:dPt>
          <c:dPt>
            <c:idx val="6"/>
            <c:invertIfNegative val="0"/>
            <c:spPr>
              <a:solidFill>
                <a:srgbClr val="FF0000"/>
              </a:solidFill>
            </c:spPr>
          </c:dPt>
          <c:dPt>
            <c:idx val="7"/>
            <c:invertIfNegative val="0"/>
            <c:spPr>
              <a:solidFill>
                <a:srgbClr val="FF0000"/>
              </a:solidFill>
            </c:spPr>
          </c:dPt>
          <c:dPt>
            <c:idx val="8"/>
            <c:invertIfNegative val="0"/>
            <c:spPr>
              <a:solidFill>
                <a:srgbClr val="FF0000"/>
              </a:solidFill>
            </c:spPr>
          </c:dPt>
          <c:dPt>
            <c:idx val="9"/>
            <c:invertIfNegative val="0"/>
            <c:spPr>
              <a:solidFill>
                <a:srgbClr val="FF0000"/>
              </a:solidFill>
            </c:spPr>
          </c:dPt>
          <c:dPt>
            <c:idx val="10"/>
            <c:invertIfNegative val="0"/>
            <c:spPr>
              <a:solidFill>
                <a:srgbClr val="FF0000"/>
              </a:solidFill>
            </c:spPr>
          </c:dPt>
          <c:dPt>
            <c:idx val="11"/>
            <c:invertIfNegative val="0"/>
            <c:spPr>
              <a:solidFill>
                <a:srgbClr val="FF0000"/>
              </a:solidFill>
            </c:spPr>
          </c:dPt>
          <c:dPt>
            <c:idx val="12"/>
            <c:invertIfNegative val="0"/>
            <c:spPr>
              <a:solidFill>
                <a:srgbClr val="FF0000"/>
              </a:solidFill>
            </c:spPr>
          </c:dPt>
          <c:dPt>
            <c:idx val="13"/>
            <c:invertIfNegative val="0"/>
            <c:spPr>
              <a:solidFill>
                <a:srgbClr val="FF0000"/>
              </a:solidFill>
            </c:spPr>
          </c:dPt>
          <c:dPt>
            <c:idx val="14"/>
            <c:invertIfNegative val="0"/>
            <c:spPr>
              <a:solidFill>
                <a:srgbClr val="FF0000"/>
              </a:solidFill>
            </c:spPr>
          </c:dPt>
          <c:dPt>
            <c:idx val="15"/>
            <c:invertIfNegative val="0"/>
            <c:spPr>
              <a:solidFill>
                <a:srgbClr val="FF0000"/>
              </a:solidFill>
            </c:spPr>
          </c:dPt>
          <c:dLbls>
            <c:dLbl>
              <c:idx val="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numFmt formatCode="General" sourceLinked="1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6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7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8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9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0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1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2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3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4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5"/>
              <c:numFmt formatCode="General" sourceLinked="1"/>
              <c:spPr>
                <a:noFill/>
                <a:ln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'CSI-010 Fig.2 data &amp; graph'!$A$5:$A$20</c:f>
              <c:strCache>
                <c:ptCount val="16"/>
                <c:pt idx="0">
                  <c:v>Sweden</c:v>
                </c:pt>
                <c:pt idx="1">
                  <c:v>UK</c:v>
                </c:pt>
                <c:pt idx="2">
                  <c:v>Germany</c:v>
                </c:pt>
                <c:pt idx="3">
                  <c:v>France</c:v>
                </c:pt>
                <c:pt idx="4">
                  <c:v>Netherlands</c:v>
                </c:pt>
                <c:pt idx="5">
                  <c:v>Belgium</c:v>
                </c:pt>
                <c:pt idx="6">
                  <c:v>Luxembourg</c:v>
                </c:pt>
                <c:pt idx="7">
                  <c:v>Greece</c:v>
                </c:pt>
                <c:pt idx="8">
                  <c:v>Ireland</c:v>
                </c:pt>
                <c:pt idx="9">
                  <c:v>Denmark</c:v>
                </c:pt>
                <c:pt idx="10">
                  <c:v>Italy</c:v>
                </c:pt>
                <c:pt idx="11">
                  <c:v>Finland</c:v>
                </c:pt>
                <c:pt idx="12">
                  <c:v>Portugal</c:v>
                </c:pt>
                <c:pt idx="13">
                  <c:v>Austria</c:v>
                </c:pt>
                <c:pt idx="14">
                  <c:v>Spain</c:v>
                </c:pt>
                <c:pt idx="15">
                  <c:v>EU15</c:v>
                </c:pt>
              </c:strCache>
            </c:strRef>
          </c:cat>
          <c:val>
            <c:numRef>
              <c:f>'CSI-010 Fig.2 data &amp; graph'!$B$5:$B$20</c:f>
              <c:numCache>
                <c:ptCount val="16"/>
                <c:pt idx="0">
                  <c:v>-8.44381889079692</c:v>
                </c:pt>
                <c:pt idx="1">
                  <c:v>-5.757293246405084</c:v>
                </c:pt>
                <c:pt idx="2">
                  <c:v>-2.7550371752037393</c:v>
                </c:pt>
                <c:pt idx="3">
                  <c:v>-1.1852536632599424</c:v>
                </c:pt>
                <c:pt idx="4">
                  <c:v>-0.7333125653554475</c:v>
                </c:pt>
                <c:pt idx="5">
                  <c:v>1.8446054917046695</c:v>
                </c:pt>
                <c:pt idx="6">
                  <c:v>3.3147919237965624</c:v>
                </c:pt>
                <c:pt idx="7">
                  <c:v>6.433335775925386</c:v>
                </c:pt>
                <c:pt idx="8">
                  <c:v>6.479394346812597</c:v>
                </c:pt>
                <c:pt idx="9">
                  <c:v>7.912972260120426</c:v>
                </c:pt>
                <c:pt idx="10">
                  <c:v>9.897664812945465</c:v>
                </c:pt>
                <c:pt idx="11">
                  <c:v>13.064767377443317</c:v>
                </c:pt>
                <c:pt idx="12">
                  <c:v>14.620283439693125</c:v>
                </c:pt>
                <c:pt idx="13">
                  <c:v>17.923134164337085</c:v>
                </c:pt>
                <c:pt idx="14">
                  <c:v>31.20799444804318</c:v>
                </c:pt>
                <c:pt idx="15">
                  <c:v>2.3354337361082997</c:v>
                </c:pt>
              </c:numCache>
            </c:numRef>
          </c:val>
        </c:ser>
        <c:gapWidth val="100"/>
        <c:axId val="28410454"/>
        <c:axId val="54367495"/>
      </c:barChart>
      <c:catAx>
        <c:axId val="28410454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low"/>
        <c:crossAx val="54367495"/>
        <c:crosses val="autoZero"/>
        <c:auto val="1"/>
        <c:lblOffset val="100"/>
        <c:tickLblSkip val="1"/>
        <c:noMultiLvlLbl val="0"/>
      </c:catAx>
      <c:valAx>
        <c:axId val="54367495"/>
        <c:scaling>
          <c:orientation val="minMax"/>
          <c:max val="40"/>
          <c:min val="-3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Percent points below (-) or above (+) linear target path</a:t>
                </a:r>
              </a:p>
            </c:rich>
          </c:tx>
          <c:layout>
            <c:manualLayout>
              <c:xMode val="factor"/>
              <c:yMode val="factor"/>
              <c:x val="-0.00575"/>
              <c:y val="-0.002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FFFFFF"/>
              </a:solidFill>
            </a:ln>
          </c:spPr>
        </c:majorGridlines>
        <c:delete val="0"/>
        <c:numFmt formatCode="0" sourceLinked="0"/>
        <c:majorTickMark val="out"/>
        <c:minorTickMark val="none"/>
        <c:tickLblPos val="low"/>
        <c:crossAx val="28410454"/>
        <c:crossesAt val="17"/>
        <c:crossBetween val="between"/>
        <c:dispUnits/>
        <c:majorUnit val="10"/>
        <c:minorUnit val="5"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0</xdr:colOff>
      <xdr:row>3</xdr:row>
      <xdr:rowOff>9525</xdr:rowOff>
    </xdr:from>
    <xdr:to>
      <xdr:col>11</xdr:col>
      <xdr:colOff>752475</xdr:colOff>
      <xdr:row>27</xdr:row>
      <xdr:rowOff>9525</xdr:rowOff>
    </xdr:to>
    <xdr:graphicFrame>
      <xdr:nvGraphicFramePr>
        <xdr:cNvPr id="1" name="Chart 1"/>
        <xdr:cNvGraphicFramePr/>
      </xdr:nvGraphicFramePr>
      <xdr:xfrm>
        <a:off x="2286000" y="495300"/>
        <a:ext cx="6848475" cy="38862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TP2006\Figs_060804\TP%20GHG%20Targets%2005071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Eigene%20Dateien\Projekte\BMU%20Fortschrittsbericht%201721\GHG%20Daten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srv1\ETCAEM756\TEMP\CRF_2000_1999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latest\Final\spreadsheets\EN17%20Total%20energy%20consumption%20intensity%20(2002)%20-%2030-01-03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7%20Total%20energy%20consumption%20intensity%20(2002)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EA%20E&amp;E%20Framework%20Contract\Revised%20Fact%20Sheets\Spreadsheets\EN18%20Electricity%20consumption%20(2002)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ETC-ACC%202004\7.4.4%20EER%20factsheets\2004%20FS\First%20draft\EN01_EU15_1st%20draft_August04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Projects\EEA%20E&amp;E%20Framework%20Contract\Factsheets\European%20Union\Revised%20Fact%20Sheets\Spreadsheets\EN26%20Total%20energy%20consumption%20by%20fuel%20(2002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diadata"/>
      <sheetName val="Targets"/>
      <sheetName val="D-Targets EU-15"/>
      <sheetName val="D-Targets NewMS"/>
      <sheetName val="D-Targets Other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GHG Grafik"/>
      <sheetName val="Grafik BIV"/>
      <sheetName val="GHG Tabelle"/>
      <sheetName val="CO2"/>
      <sheetName val="CH4"/>
      <sheetName val="N2O"/>
      <sheetName val="F-Gase"/>
      <sheetName val="Sonstige Daten"/>
      <sheetName val="EU Diagramm"/>
      <sheetName val="EU-Benzinpreise"/>
      <sheetName val="Benzinpreis"/>
      <sheetName val="Energiepreise ab 1972"/>
      <sheetName val="Tabelle1"/>
      <sheetName val="Tabelle2"/>
      <sheetName val="Trial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Table1s1"/>
      <sheetName val="Table1s2"/>
      <sheetName val="Table1.A(a)s1"/>
      <sheetName val="Table1.A(a)s2"/>
      <sheetName val="Table1.A(a)s3"/>
      <sheetName val="Table1.A(a)s4"/>
      <sheetName val="Table1.A(b)"/>
      <sheetName val="Table1.A(c)"/>
      <sheetName val="Table1.A(d)"/>
      <sheetName val="Table1.B.1"/>
      <sheetName val="Table1.B.2"/>
      <sheetName val="Table1.C"/>
      <sheetName val="Table2(I)s1"/>
      <sheetName val="Table2(I)s2"/>
      <sheetName val="Table2(I).A-Gs1"/>
      <sheetName val="Table2(I).A-Gs2"/>
      <sheetName val="Table2(II)s1"/>
      <sheetName val="Table2(II)s2"/>
      <sheetName val="Table2(II).C,E"/>
      <sheetName val="Table2(II).Fs1"/>
      <sheetName val="Table2(II).Fs2"/>
      <sheetName val="Table3"/>
      <sheetName val="Table3.A-D"/>
      <sheetName val="Table4s1"/>
      <sheetName val="Table4s2"/>
      <sheetName val="Table4.A"/>
      <sheetName val="Table4.B(a)"/>
      <sheetName val="Table4.B(b)"/>
      <sheetName val="Table4.C"/>
      <sheetName val="Table4.D"/>
      <sheetName val="Table4.E"/>
      <sheetName val="Table4.F"/>
      <sheetName val="Table5"/>
      <sheetName val="Table5.A"/>
      <sheetName val="Table5.B"/>
      <sheetName val="Table5.C"/>
      <sheetName val="Table5.D"/>
      <sheetName val="Table6"/>
      <sheetName val="Table6.A,C"/>
      <sheetName val="Table6.B"/>
      <sheetName val="Summary1.As1"/>
      <sheetName val="Summary1.As2"/>
      <sheetName val="Summary1.As3"/>
      <sheetName val="Summary1.B"/>
      <sheetName val="Summary2"/>
      <sheetName val="Summary3s1"/>
      <sheetName val="Summary3s2"/>
      <sheetName val="Table7s1"/>
      <sheetName val="Table7s2"/>
      <sheetName val="Table7s3"/>
      <sheetName val="Table8(a)s1"/>
      <sheetName val="Table8(a)s2"/>
      <sheetName val="Table8(b)"/>
      <sheetName val="Table9s1"/>
      <sheetName val="Table9s2"/>
      <sheetName val="Table10s1"/>
      <sheetName val="Table10s2"/>
      <sheetName val="Table10s3"/>
      <sheetName val="Table10s4"/>
      <sheetName val="Table10s5"/>
      <sheetName val="Table11"/>
      <sheetName val="Help"/>
    </sheetNames>
    <sheetDataSet>
      <sheetData sheetId="0">
        <row r="4">
          <cell r="C4" t="str">
            <v>Austria</v>
          </cell>
        </row>
        <row r="6">
          <cell r="C6">
            <v>1999</v>
          </cell>
        </row>
        <row r="30">
          <cell r="C30" t="str">
            <v>submission 2000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Total energy intensity"/>
      <sheetName val="GDP at current prices"/>
      <sheetName val="GDP at 1995 prices"/>
      <sheetName val="GIEC"/>
      <sheetName val="GDP at 2000 prices"/>
      <sheetName val="Total energy intensity proj"/>
      <sheetName val="GIEC Projections"/>
      <sheetName val="GDP projections"/>
      <sheetName val="New Cronos"/>
    </sheetNames>
    <sheetDataSet>
      <sheetData sheetId="12">
        <row r="15">
          <cell r="A15" t="str">
            <v>EU15 European Union (15 countries)</v>
          </cell>
          <cell r="C15">
            <v>1320508.6</v>
          </cell>
          <cell r="D15">
            <v>1346478.6</v>
          </cell>
          <cell r="E15">
            <v>1335755.1</v>
          </cell>
          <cell r="F15">
            <v>1335956.9</v>
          </cell>
          <cell r="G15">
            <v>1336235.4</v>
          </cell>
          <cell r="H15">
            <v>1363385.7</v>
          </cell>
          <cell r="I15">
            <v>1412896.7</v>
          </cell>
          <cell r="J15">
            <v>1406798.7</v>
          </cell>
          <cell r="K15">
            <v>1436951.6</v>
          </cell>
          <cell r="L15">
            <v>1438068</v>
          </cell>
          <cell r="M15">
            <v>1455195.5</v>
          </cell>
        </row>
        <row r="16">
          <cell r="A16" t="str">
            <v>BE Belgium</v>
          </cell>
          <cell r="C16">
            <v>47264.32</v>
          </cell>
          <cell r="D16">
            <v>49493.09</v>
          </cell>
          <cell r="E16">
            <v>50258.82</v>
          </cell>
          <cell r="F16">
            <v>48882.54</v>
          </cell>
          <cell r="G16">
            <v>49750.72</v>
          </cell>
          <cell r="H16">
            <v>50458.58</v>
          </cell>
          <cell r="I16">
            <v>53974.95</v>
          </cell>
          <cell r="J16">
            <v>55119.97</v>
          </cell>
          <cell r="K16">
            <v>56210.69</v>
          </cell>
          <cell r="L16">
            <v>56869.37</v>
          </cell>
          <cell r="M16">
            <v>57161.13</v>
          </cell>
        </row>
        <row r="17">
          <cell r="A17" t="str">
            <v>DK Denmark</v>
          </cell>
          <cell r="C17">
            <v>17882.68</v>
          </cell>
          <cell r="D17">
            <v>19740.07</v>
          </cell>
          <cell r="E17">
            <v>18867.79</v>
          </cell>
          <cell r="F17">
            <v>19322.99</v>
          </cell>
          <cell r="G17">
            <v>20041.1</v>
          </cell>
          <cell r="H17">
            <v>20137.81</v>
          </cell>
          <cell r="I17">
            <v>22750.24</v>
          </cell>
          <cell r="J17">
            <v>21243.9</v>
          </cell>
          <cell r="K17">
            <v>20869.31</v>
          </cell>
          <cell r="L17">
            <v>20180.21</v>
          </cell>
          <cell r="M17">
            <v>19634.64</v>
          </cell>
        </row>
        <row r="18">
          <cell r="A18" t="str">
            <v>DE Federal Republic of Germany (including ex-GDR from 1991)</v>
          </cell>
          <cell r="C18">
            <v>356073.61</v>
          </cell>
          <cell r="D18">
            <v>347162.89</v>
          </cell>
          <cell r="E18">
            <v>340431.68</v>
          </cell>
          <cell r="F18">
            <v>339011.89</v>
          </cell>
          <cell r="G18">
            <v>335993.29</v>
          </cell>
          <cell r="H18">
            <v>337063.75</v>
          </cell>
          <cell r="I18">
            <v>348768.88</v>
          </cell>
          <cell r="J18">
            <v>345250.94</v>
          </cell>
          <cell r="K18">
            <v>344630.01</v>
          </cell>
          <cell r="L18">
            <v>336275.27</v>
          </cell>
          <cell r="M18">
            <v>339277.77</v>
          </cell>
        </row>
        <row r="19">
          <cell r="A19" t="str">
            <v>GR Greece</v>
          </cell>
          <cell r="C19">
            <v>22245.11</v>
          </cell>
          <cell r="D19">
            <v>22413.71</v>
          </cell>
          <cell r="E19">
            <v>23040.21</v>
          </cell>
          <cell r="F19">
            <v>22605.32</v>
          </cell>
          <cell r="G19">
            <v>23606.41</v>
          </cell>
          <cell r="H19">
            <v>24136.69</v>
          </cell>
          <cell r="I19">
            <v>25405.37</v>
          </cell>
          <cell r="J19">
            <v>25585.39</v>
          </cell>
          <cell r="K19">
            <v>26875.22</v>
          </cell>
          <cell r="L19">
            <v>26759.35</v>
          </cell>
          <cell r="M19">
            <v>28075.92</v>
          </cell>
        </row>
        <row r="20">
          <cell r="A20" t="str">
            <v>ES Spain</v>
          </cell>
          <cell r="C20">
            <v>89085.38</v>
          </cell>
          <cell r="D20">
            <v>94131.93</v>
          </cell>
          <cell r="E20">
            <v>95459.95</v>
          </cell>
          <cell r="F20">
            <v>91692.97</v>
          </cell>
          <cell r="G20">
            <v>97405.33</v>
          </cell>
          <cell r="H20">
            <v>102287.33</v>
          </cell>
          <cell r="I20">
            <v>100902.79</v>
          </cell>
          <cell r="J20">
            <v>106102.78</v>
          </cell>
          <cell r="K20">
            <v>111113.11</v>
          </cell>
          <cell r="L20">
            <v>117485.4</v>
          </cell>
          <cell r="M20">
            <v>122582.04</v>
          </cell>
        </row>
        <row r="21">
          <cell r="A21" t="str">
            <v>FR France</v>
          </cell>
          <cell r="C21">
            <v>223194.82</v>
          </cell>
          <cell r="D21">
            <v>235847.66</v>
          </cell>
          <cell r="E21">
            <v>233021.14</v>
          </cell>
          <cell r="F21">
            <v>235954.51</v>
          </cell>
          <cell r="G21">
            <v>226662.77</v>
          </cell>
          <cell r="H21">
            <v>235704.43</v>
          </cell>
          <cell r="I21">
            <v>249206.6</v>
          </cell>
          <cell r="J21">
            <v>243157.15</v>
          </cell>
          <cell r="K21">
            <v>250697.16</v>
          </cell>
          <cell r="L21">
            <v>250745.61</v>
          </cell>
          <cell r="M21">
            <v>256904.91</v>
          </cell>
        </row>
        <row r="22">
          <cell r="A22" t="str">
            <v>IE Ireland</v>
          </cell>
          <cell r="C22">
            <v>10251.18</v>
          </cell>
          <cell r="D22">
            <v>10244.78</v>
          </cell>
          <cell r="E22">
            <v>10162.67</v>
          </cell>
          <cell r="F22">
            <v>10268.57</v>
          </cell>
          <cell r="G22">
            <v>10954.47</v>
          </cell>
          <cell r="H22">
            <v>11024.02</v>
          </cell>
          <cell r="I22">
            <v>11687.08</v>
          </cell>
          <cell r="J22">
            <v>12247.1</v>
          </cell>
          <cell r="K22">
            <v>13040.59</v>
          </cell>
          <cell r="L22">
            <v>13867.54</v>
          </cell>
          <cell r="M22">
            <v>14028.61</v>
          </cell>
        </row>
        <row r="23">
          <cell r="A23" t="str">
            <v>IT Italy</v>
          </cell>
          <cell r="C23">
            <v>154796.78</v>
          </cell>
          <cell r="D23">
            <v>156737</v>
          </cell>
          <cell r="E23">
            <v>158689.47</v>
          </cell>
          <cell r="F23">
            <v>156245.13</v>
          </cell>
          <cell r="G23">
            <v>154121.35</v>
          </cell>
          <cell r="H23">
            <v>162681.57</v>
          </cell>
          <cell r="I23">
            <v>162450.81</v>
          </cell>
          <cell r="J23">
            <v>164869.98</v>
          </cell>
          <cell r="K23">
            <v>170509.68</v>
          </cell>
          <cell r="L23">
            <v>173189.52</v>
          </cell>
          <cell r="M23">
            <v>175639.37</v>
          </cell>
        </row>
        <row r="24">
          <cell r="A24" t="str">
            <v>LU Luxembourg</v>
          </cell>
          <cell r="C24">
            <v>3551.38</v>
          </cell>
          <cell r="D24">
            <v>3772.84</v>
          </cell>
          <cell r="E24">
            <v>3789.72</v>
          </cell>
          <cell r="F24">
            <v>3842.61</v>
          </cell>
          <cell r="G24">
            <v>3754.97</v>
          </cell>
          <cell r="H24">
            <v>3335.17</v>
          </cell>
          <cell r="I24">
            <v>3400.96</v>
          </cell>
          <cell r="J24">
            <v>3351.26</v>
          </cell>
          <cell r="K24">
            <v>3274</v>
          </cell>
          <cell r="L24">
            <v>3439.94</v>
          </cell>
          <cell r="M24">
            <v>3627.59</v>
          </cell>
        </row>
        <row r="25">
          <cell r="A25" t="str">
            <v>NL Netherlands</v>
          </cell>
          <cell r="C25">
            <v>66817.34</v>
          </cell>
          <cell r="D25">
            <v>69938.31</v>
          </cell>
          <cell r="E25">
            <v>69542.94</v>
          </cell>
          <cell r="F25">
            <v>70784.25</v>
          </cell>
          <cell r="G25">
            <v>70605.41</v>
          </cell>
          <cell r="H25">
            <v>73355.23</v>
          </cell>
          <cell r="I25">
            <v>76254.08</v>
          </cell>
          <cell r="J25">
            <v>75036.5</v>
          </cell>
          <cell r="K25">
            <v>75010.05</v>
          </cell>
          <cell r="L25">
            <v>74474.98</v>
          </cell>
          <cell r="M25">
            <v>75601.36</v>
          </cell>
        </row>
        <row r="26">
          <cell r="A26" t="str">
            <v>AT Austria</v>
          </cell>
          <cell r="C26">
            <v>25654.13</v>
          </cell>
          <cell r="D26">
            <v>27006.64</v>
          </cell>
          <cell r="E26">
            <v>25729.91</v>
          </cell>
          <cell r="F26">
            <v>25639.98</v>
          </cell>
          <cell r="G26">
            <v>25662.53</v>
          </cell>
          <cell r="H26">
            <v>26369.79</v>
          </cell>
          <cell r="I26">
            <v>28042.62</v>
          </cell>
          <cell r="J26">
            <v>28482.01</v>
          </cell>
          <cell r="K26">
            <v>28791.2</v>
          </cell>
          <cell r="L26">
            <v>28387.98</v>
          </cell>
          <cell r="M26">
            <v>28408.82</v>
          </cell>
        </row>
        <row r="27">
          <cell r="A27" t="str">
            <v>PT Portugal</v>
          </cell>
          <cell r="C27">
            <v>16740.91</v>
          </cell>
          <cell r="D27">
            <v>17050.78</v>
          </cell>
          <cell r="E27">
            <v>18438.47</v>
          </cell>
          <cell r="F27">
            <v>18210.04</v>
          </cell>
          <cell r="G27">
            <v>18709.32</v>
          </cell>
          <cell r="H27">
            <v>19615.48</v>
          </cell>
          <cell r="I27">
            <v>19663.9</v>
          </cell>
          <cell r="J27">
            <v>20911.65</v>
          </cell>
          <cell r="K27">
            <v>22245.68</v>
          </cell>
          <cell r="L27">
            <v>23973.06</v>
          </cell>
          <cell r="M27">
            <v>24130.72</v>
          </cell>
        </row>
        <row r="28">
          <cell r="A28" t="str">
            <v>FI Finland</v>
          </cell>
          <cell r="C28">
            <v>28463.9</v>
          </cell>
          <cell r="D28">
            <v>28935.77</v>
          </cell>
          <cell r="E28">
            <v>27962.35</v>
          </cell>
          <cell r="F28">
            <v>28997.16</v>
          </cell>
          <cell r="G28">
            <v>30663.12</v>
          </cell>
          <cell r="H28">
            <v>28843.85</v>
          </cell>
          <cell r="I28">
            <v>30935.03</v>
          </cell>
          <cell r="J28">
            <v>32551.79</v>
          </cell>
          <cell r="K28">
            <v>33102.13</v>
          </cell>
          <cell r="L28">
            <v>33058.01</v>
          </cell>
          <cell r="M28">
            <v>32618.99</v>
          </cell>
        </row>
        <row r="29">
          <cell r="A29" t="str">
            <v>SE Sweden</v>
          </cell>
          <cell r="C29">
            <v>46944.01</v>
          </cell>
          <cell r="D29">
            <v>48559.37</v>
          </cell>
          <cell r="E29">
            <v>46152.42</v>
          </cell>
          <cell r="F29">
            <v>46502.11</v>
          </cell>
          <cell r="G29">
            <v>48993.78</v>
          </cell>
          <cell r="H29">
            <v>49920.52</v>
          </cell>
          <cell r="I29">
            <v>51732.53</v>
          </cell>
          <cell r="J29">
            <v>50347.76</v>
          </cell>
          <cell r="K29">
            <v>50619.71</v>
          </cell>
          <cell r="L29">
            <v>50761.2</v>
          </cell>
          <cell r="M29">
            <v>47534.17</v>
          </cell>
        </row>
        <row r="30">
          <cell r="A30" t="str">
            <v>UK United Kingdom</v>
          </cell>
          <cell r="C30">
            <v>211542.98</v>
          </cell>
          <cell r="D30">
            <v>215443.73</v>
          </cell>
          <cell r="E30">
            <v>214207.51</v>
          </cell>
          <cell r="F30">
            <v>217996.83</v>
          </cell>
          <cell r="G30">
            <v>219310.8</v>
          </cell>
          <cell r="H30">
            <v>218451.52</v>
          </cell>
          <cell r="I30">
            <v>227720.82</v>
          </cell>
          <cell r="J30">
            <v>222540.57</v>
          </cell>
          <cell r="K30">
            <v>229963.01</v>
          </cell>
          <cell r="L30">
            <v>228600.59</v>
          </cell>
          <cell r="M30">
            <v>229969.47</v>
          </cell>
        </row>
        <row r="31">
          <cell r="A31" t="str">
            <v>IS Iceland</v>
          </cell>
          <cell r="C31">
            <v>2213.94</v>
          </cell>
          <cell r="D31">
            <v>2032.8</v>
          </cell>
          <cell r="E31">
            <v>2075.8</v>
          </cell>
          <cell r="F31">
            <v>2153.89</v>
          </cell>
          <cell r="G31">
            <v>2138.95</v>
          </cell>
          <cell r="H31">
            <v>2141.19</v>
          </cell>
          <cell r="I31" t="str">
            <v>: </v>
          </cell>
          <cell r="J31" t="str">
            <v>: </v>
          </cell>
          <cell r="K31" t="str">
            <v>: </v>
          </cell>
          <cell r="L31" t="str">
            <v>- </v>
          </cell>
          <cell r="M31" t="str">
            <v>- </v>
          </cell>
        </row>
        <row r="32">
          <cell r="A32" t="str">
            <v>NO Norway</v>
          </cell>
          <cell r="C32">
            <v>21567.74</v>
          </cell>
          <cell r="D32">
            <v>21995.27</v>
          </cell>
          <cell r="E32">
            <v>22420.22</v>
          </cell>
          <cell r="F32">
            <v>23492.57</v>
          </cell>
          <cell r="G32">
            <v>23517.59</v>
          </cell>
          <cell r="H32">
            <v>23886.28</v>
          </cell>
          <cell r="I32">
            <v>23207.6</v>
          </cell>
          <cell r="J32">
            <v>24446.13</v>
          </cell>
          <cell r="K32">
            <v>25523.01</v>
          </cell>
          <cell r="L32">
            <v>26702.53</v>
          </cell>
          <cell r="M32">
            <v>26310.66</v>
          </cell>
        </row>
        <row r="33">
          <cell r="A33" t="str">
            <v>BG Bulgaria</v>
          </cell>
          <cell r="C33" t="str">
            <v>: </v>
          </cell>
          <cell r="D33" t="str">
            <v>: </v>
          </cell>
          <cell r="E33">
            <v>20237.54</v>
          </cell>
          <cell r="F33">
            <v>21688.21</v>
          </cell>
          <cell r="G33">
            <v>20970.14</v>
          </cell>
          <cell r="H33">
            <v>22850.11</v>
          </cell>
          <cell r="I33">
            <v>22630.57</v>
          </cell>
          <cell r="J33">
            <v>20548.09</v>
          </cell>
          <cell r="K33">
            <v>19519.22</v>
          </cell>
          <cell r="L33">
            <v>17747.04</v>
          </cell>
          <cell r="M33">
            <v>18335.17</v>
          </cell>
        </row>
        <row r="34">
          <cell r="A34" t="str">
            <v>CY Cyprus</v>
          </cell>
          <cell r="C34" t="str">
            <v>: </v>
          </cell>
          <cell r="D34" t="str">
            <v>: </v>
          </cell>
          <cell r="E34" t="str">
            <v>: </v>
          </cell>
          <cell r="F34" t="str">
            <v>: </v>
          </cell>
          <cell r="G34" t="str">
            <v>: </v>
          </cell>
          <cell r="H34" t="str">
            <v>: </v>
          </cell>
          <cell r="I34" t="str">
            <v>: </v>
          </cell>
          <cell r="J34" t="str">
            <v>: </v>
          </cell>
          <cell r="K34" t="str">
            <v>: </v>
          </cell>
          <cell r="L34">
            <v>2171.46</v>
          </cell>
          <cell r="M34">
            <v>2345.83</v>
          </cell>
        </row>
        <row r="35">
          <cell r="A35" t="str">
            <v>CZ Czech Republic</v>
          </cell>
          <cell r="C35" t="str">
            <v>: </v>
          </cell>
          <cell r="D35" t="str">
            <v>: </v>
          </cell>
          <cell r="E35" t="str">
            <v>: </v>
          </cell>
          <cell r="F35" t="str">
            <v>: </v>
          </cell>
          <cell r="G35" t="str">
            <v>: </v>
          </cell>
          <cell r="H35" t="str">
            <v>: </v>
          </cell>
          <cell r="I35" t="str">
            <v>: </v>
          </cell>
          <cell r="J35" t="str">
            <v>: </v>
          </cell>
          <cell r="K35" t="str">
            <v>: </v>
          </cell>
          <cell r="L35">
            <v>7591.29</v>
          </cell>
          <cell r="M35" t="str">
            <v>: </v>
          </cell>
        </row>
        <row r="36">
          <cell r="A36" t="str">
            <v>EE Estonia</v>
          </cell>
          <cell r="C36" t="str">
            <v>: </v>
          </cell>
          <cell r="D36" t="str">
            <v>: </v>
          </cell>
          <cell r="E36">
            <v>6702.77</v>
          </cell>
          <cell r="F36">
            <v>5719.17</v>
          </cell>
          <cell r="G36">
            <v>5796.99</v>
          </cell>
          <cell r="H36">
            <v>5348.09</v>
          </cell>
          <cell r="I36">
            <v>5636.43</v>
          </cell>
          <cell r="J36">
            <v>5501.16</v>
          </cell>
          <cell r="K36">
            <v>5274.27</v>
          </cell>
          <cell r="L36">
            <v>4826.46</v>
          </cell>
          <cell r="M36" t="str">
            <v>- </v>
          </cell>
        </row>
        <row r="37">
          <cell r="A37" t="str">
            <v>HU Hungary</v>
          </cell>
          <cell r="C37" t="str">
            <v>- </v>
          </cell>
          <cell r="D37" t="str">
            <v>- </v>
          </cell>
          <cell r="E37" t="str">
            <v>- </v>
          </cell>
          <cell r="F37" t="str">
            <v>- </v>
          </cell>
          <cell r="G37" t="str">
            <v>- </v>
          </cell>
          <cell r="H37" t="str">
            <v>- </v>
          </cell>
          <cell r="I37" t="str">
            <v>- </v>
          </cell>
          <cell r="J37" t="str">
            <v>- </v>
          </cell>
          <cell r="K37" t="str">
            <v>- </v>
          </cell>
          <cell r="L37" t="str">
            <v>- </v>
          </cell>
          <cell r="M37">
            <v>24872</v>
          </cell>
        </row>
        <row r="38">
          <cell r="A38" t="str">
            <v>PL Poland</v>
          </cell>
          <cell r="C38">
            <v>99594.56</v>
          </cell>
          <cell r="D38">
            <v>97287.93</v>
          </cell>
          <cell r="E38">
            <v>97078.61</v>
          </cell>
          <cell r="F38">
            <v>100513.33</v>
          </cell>
          <cell r="G38">
            <v>95453.58</v>
          </cell>
          <cell r="H38">
            <v>98287.85</v>
          </cell>
          <cell r="I38">
            <v>105645.47</v>
          </cell>
          <cell r="J38">
            <v>102659.51</v>
          </cell>
          <cell r="K38">
            <v>93189.93</v>
          </cell>
          <cell r="L38">
            <v>92731.51</v>
          </cell>
          <cell r="M38">
            <v>88671.07</v>
          </cell>
        </row>
        <row r="39">
          <cell r="A39" t="str">
            <v>RO Romania</v>
          </cell>
          <cell r="C39" t="str">
            <v>: </v>
          </cell>
          <cell r="D39" t="str">
            <v>: </v>
          </cell>
          <cell r="E39" t="str">
            <v>: </v>
          </cell>
          <cell r="F39">
            <v>44068.34</v>
          </cell>
          <cell r="G39">
            <v>41714.77</v>
          </cell>
          <cell r="H39">
            <v>44905.08</v>
          </cell>
          <cell r="I39">
            <v>48461.57</v>
          </cell>
          <cell r="J39">
            <v>43685.5</v>
          </cell>
          <cell r="K39" t="str">
            <v>46160.04 p</v>
          </cell>
          <cell r="L39" t="str">
            <v>35363.37 p</v>
          </cell>
          <cell r="M39" t="str">
            <v>: </v>
          </cell>
        </row>
        <row r="40">
          <cell r="A40" t="str">
            <v>SI Slovenia</v>
          </cell>
          <cell r="C40" t="str">
            <v>: </v>
          </cell>
          <cell r="D40" t="str">
            <v>: </v>
          </cell>
          <cell r="E40">
            <v>5089.4</v>
          </cell>
          <cell r="F40">
            <v>5370.24</v>
          </cell>
          <cell r="G40">
            <v>5614.65</v>
          </cell>
          <cell r="H40">
            <v>6011.91</v>
          </cell>
          <cell r="I40">
            <v>6279.54</v>
          </cell>
          <cell r="J40">
            <v>6458.37</v>
          </cell>
          <cell r="K40">
            <v>6373.68</v>
          </cell>
          <cell r="L40">
            <v>6243.26</v>
          </cell>
          <cell r="M40" t="str">
            <v>: 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s"/>
      <sheetName val="Chart index of GIEC, GDP, TECI"/>
      <sheetName val="Indices"/>
      <sheetName val="Data for Graphs"/>
      <sheetName val="GIEC Projections"/>
      <sheetName val="Total energy intensity"/>
      <sheetName val="GDP"/>
      <sheetName val="GIEC"/>
      <sheetName val="New Cronos"/>
      <sheetName val="Projections"/>
    </sheetNames>
    <sheetDataSet>
      <sheetData sheetId="8">
        <row r="56">
          <cell r="A56" t="str">
            <v>EU15 European Union (15 countries)</v>
          </cell>
          <cell r="C56">
            <v>5867546.251000001</v>
          </cell>
          <cell r="D56">
            <v>6210073.234</v>
          </cell>
          <cell r="E56">
            <v>6288555.735</v>
          </cell>
          <cell r="F56">
            <v>6262244.023</v>
          </cell>
          <cell r="G56">
            <v>6435380.547</v>
          </cell>
          <cell r="H56">
            <v>6588374.641</v>
          </cell>
          <cell r="I56">
            <v>6693393.314</v>
          </cell>
          <cell r="J56">
            <v>6860545.011</v>
          </cell>
          <cell r="K56">
            <v>7058780.642</v>
          </cell>
          <cell r="L56">
            <v>7255186.986</v>
          </cell>
          <cell r="M56">
            <v>7502733.758</v>
          </cell>
        </row>
        <row r="57">
          <cell r="A57" t="str">
            <v>BE Belgium</v>
          </cell>
          <cell r="C57">
            <v>195567.265</v>
          </cell>
          <cell r="D57">
            <v>199142.743</v>
          </cell>
          <cell r="E57">
            <v>202169.919</v>
          </cell>
          <cell r="F57">
            <v>200191.216</v>
          </cell>
          <cell r="G57">
            <v>206655.747</v>
          </cell>
          <cell r="H57">
            <v>211707.667</v>
          </cell>
          <cell r="I57">
            <v>214238.859</v>
          </cell>
          <cell r="J57">
            <v>221885.8</v>
          </cell>
          <cell r="K57">
            <v>226870.751</v>
          </cell>
          <cell r="L57">
            <v>233721.397</v>
          </cell>
          <cell r="M57">
            <v>243135.673</v>
          </cell>
        </row>
        <row r="58">
          <cell r="A58" t="str">
            <v>DK Denmark</v>
          </cell>
          <cell r="C58">
            <v>124988.079</v>
          </cell>
          <cell r="D58">
            <v>126381.63</v>
          </cell>
          <cell r="E58">
            <v>127153.46</v>
          </cell>
          <cell r="F58">
            <v>127151.686</v>
          </cell>
          <cell r="G58">
            <v>134101.836</v>
          </cell>
          <cell r="H58">
            <v>137793.408</v>
          </cell>
          <cell r="I58">
            <v>141263.912</v>
          </cell>
          <cell r="J58">
            <v>145458.893</v>
          </cell>
          <cell r="K58">
            <v>149048.801</v>
          </cell>
          <cell r="L58">
            <v>152491.467</v>
          </cell>
          <cell r="M58">
            <v>157101.702</v>
          </cell>
        </row>
        <row r="59">
          <cell r="A59" t="str">
            <v>DE Federal Republic of Germany (including ex-GDR from 1991)</v>
          </cell>
          <cell r="C59">
            <v>1577232</v>
          </cell>
          <cell r="D59">
            <v>1785742.222</v>
          </cell>
          <cell r="E59">
            <v>1825719.968</v>
          </cell>
          <cell r="F59">
            <v>1805887.666</v>
          </cell>
          <cell r="G59">
            <v>1848266.164</v>
          </cell>
          <cell r="H59">
            <v>1880206.608</v>
          </cell>
          <cell r="I59">
            <v>1894611.122</v>
          </cell>
          <cell r="J59">
            <v>1921019.398</v>
          </cell>
          <cell r="K59">
            <v>1958596.391</v>
          </cell>
          <cell r="L59">
            <v>1998678.517</v>
          </cell>
          <cell r="M59">
            <v>2055774.671</v>
          </cell>
        </row>
        <row r="60">
          <cell r="A60" t="str">
            <v>GR Greece</v>
          </cell>
          <cell r="C60">
            <v>84495.957</v>
          </cell>
          <cell r="D60">
            <v>87098.433</v>
          </cell>
          <cell r="E60">
            <v>87716.832</v>
          </cell>
          <cell r="F60">
            <v>86278.276</v>
          </cell>
          <cell r="G60">
            <v>88046.98</v>
          </cell>
          <cell r="H60">
            <v>89887.162</v>
          </cell>
          <cell r="I60">
            <v>92008.214</v>
          </cell>
          <cell r="J60">
            <v>95355.112</v>
          </cell>
          <cell r="K60">
            <v>98562.557</v>
          </cell>
          <cell r="L60">
            <v>102073.651</v>
          </cell>
          <cell r="M60">
            <v>106396.728</v>
          </cell>
        </row>
        <row r="61">
          <cell r="A61" t="str">
            <v>ES Spain</v>
          </cell>
          <cell r="C61">
            <v>414690.732</v>
          </cell>
          <cell r="D61">
            <v>425237.982</v>
          </cell>
          <cell r="E61">
            <v>429193.785</v>
          </cell>
          <cell r="F61">
            <v>424767.436</v>
          </cell>
          <cell r="G61">
            <v>434889.521</v>
          </cell>
          <cell r="H61">
            <v>446881.082</v>
          </cell>
          <cell r="I61">
            <v>457772.728</v>
          </cell>
          <cell r="J61">
            <v>476203.803</v>
          </cell>
          <cell r="K61">
            <v>496855.058</v>
          </cell>
          <cell r="L61">
            <v>517374.634</v>
          </cell>
          <cell r="M61">
            <v>538573.024</v>
          </cell>
        </row>
        <row r="62">
          <cell r="A62" t="str">
            <v>FR France</v>
          </cell>
          <cell r="C62">
            <v>1126971.465</v>
          </cell>
          <cell r="D62">
            <v>1138197.132</v>
          </cell>
          <cell r="E62">
            <v>1155176.602</v>
          </cell>
          <cell r="F62">
            <v>1144928.036</v>
          </cell>
          <cell r="G62">
            <v>1168582.616</v>
          </cell>
          <cell r="H62">
            <v>1188100.524</v>
          </cell>
          <cell r="I62">
            <v>1201204.474</v>
          </cell>
          <cell r="J62">
            <v>1224080.492</v>
          </cell>
          <cell r="K62">
            <v>1265715.33</v>
          </cell>
          <cell r="L62">
            <v>1306383.74</v>
          </cell>
          <cell r="M62">
            <v>1355789.286</v>
          </cell>
        </row>
        <row r="63">
          <cell r="A63" t="str">
            <v>IE Ireland</v>
          </cell>
          <cell r="C63">
            <v>40447.183</v>
          </cell>
          <cell r="D63">
            <v>41227.668</v>
          </cell>
          <cell r="E63">
            <v>42606.022</v>
          </cell>
          <cell r="F63">
            <v>43753.235</v>
          </cell>
          <cell r="G63">
            <v>46271.596</v>
          </cell>
          <cell r="H63">
            <v>50890.067</v>
          </cell>
          <cell r="I63">
            <v>54835.076</v>
          </cell>
          <cell r="J63">
            <v>60774.876</v>
          </cell>
          <cell r="K63">
            <v>66007.061</v>
          </cell>
          <cell r="L63">
            <v>73168.44</v>
          </cell>
          <cell r="M63">
            <v>81555.515</v>
          </cell>
        </row>
        <row r="64">
          <cell r="A64" t="str">
            <v>IT Italy</v>
          </cell>
          <cell r="C64">
            <v>787686.623</v>
          </cell>
          <cell r="D64">
            <v>798636.727</v>
          </cell>
          <cell r="E64">
            <v>804710.874</v>
          </cell>
          <cell r="F64">
            <v>797599.285</v>
          </cell>
          <cell r="G64">
            <v>815205.945</v>
          </cell>
          <cell r="H64">
            <v>839041.532</v>
          </cell>
          <cell r="I64">
            <v>848213.003</v>
          </cell>
          <cell r="J64">
            <v>865400.257</v>
          </cell>
          <cell r="K64">
            <v>880925.403</v>
          </cell>
          <cell r="L64">
            <v>894957.718</v>
          </cell>
          <cell r="M64">
            <v>920622.844</v>
          </cell>
        </row>
        <row r="65">
          <cell r="A65" t="str">
            <v>LU Luxembourg</v>
          </cell>
          <cell r="C65">
            <v>11437.435</v>
          </cell>
          <cell r="D65">
            <v>11961.269</v>
          </cell>
          <cell r="E65">
            <v>12403.836</v>
          </cell>
          <cell r="F65">
            <v>12908.672</v>
          </cell>
          <cell r="G65">
            <v>13404.365</v>
          </cell>
          <cell r="H65">
            <v>13833.305</v>
          </cell>
          <cell r="I65">
            <v>14326.121</v>
          </cell>
          <cell r="J65">
            <v>15617.524</v>
          </cell>
          <cell r="K65">
            <v>16526.87</v>
          </cell>
          <cell r="L65">
            <v>17512.45</v>
          </cell>
          <cell r="M65">
            <v>18825.175</v>
          </cell>
        </row>
        <row r="66">
          <cell r="A66" t="str">
            <v>NL Netherlands</v>
          </cell>
          <cell r="C66">
            <v>285604.718</v>
          </cell>
          <cell r="D66">
            <v>292709.584</v>
          </cell>
          <cell r="E66">
            <v>297709.344</v>
          </cell>
          <cell r="F66">
            <v>300359.364</v>
          </cell>
          <cell r="G66">
            <v>308122.536</v>
          </cell>
          <cell r="H66">
            <v>317323.06</v>
          </cell>
          <cell r="I66">
            <v>326967.703</v>
          </cell>
          <cell r="J66">
            <v>339518.55</v>
          </cell>
          <cell r="K66">
            <v>354285.795</v>
          </cell>
          <cell r="L66">
            <v>368441.982</v>
          </cell>
          <cell r="M66">
            <v>380653.701</v>
          </cell>
        </row>
        <row r="67">
          <cell r="A67" t="str">
            <v>AT Austria</v>
          </cell>
          <cell r="C67">
            <v>162491.654</v>
          </cell>
          <cell r="D67">
            <v>167889.645</v>
          </cell>
          <cell r="E67">
            <v>171758.543</v>
          </cell>
          <cell r="F67">
            <v>172474.195</v>
          </cell>
          <cell r="G67">
            <v>176967.82</v>
          </cell>
          <cell r="H67">
            <v>179840.426</v>
          </cell>
          <cell r="I67">
            <v>183439.934</v>
          </cell>
          <cell r="J67">
            <v>186363.434</v>
          </cell>
          <cell r="K67">
            <v>192925.44</v>
          </cell>
          <cell r="L67">
            <v>198340.887</v>
          </cell>
          <cell r="M67">
            <v>204210.287</v>
          </cell>
        </row>
        <row r="68">
          <cell r="A68" t="str">
            <v>PT Portugal</v>
          </cell>
          <cell r="C68">
            <v>75936.758</v>
          </cell>
          <cell r="D68">
            <v>79253.832</v>
          </cell>
          <cell r="E68">
            <v>80117.284</v>
          </cell>
          <cell r="F68">
            <v>78480.266</v>
          </cell>
          <cell r="G68">
            <v>79237.473</v>
          </cell>
          <cell r="H68">
            <v>82630.895</v>
          </cell>
          <cell r="I68">
            <v>85560.477</v>
          </cell>
          <cell r="J68">
            <v>88938.529</v>
          </cell>
          <cell r="K68">
            <v>92985.01</v>
          </cell>
          <cell r="L68">
            <v>96200.098</v>
          </cell>
          <cell r="M68">
            <v>99603.442</v>
          </cell>
        </row>
        <row r="69">
          <cell r="A69" t="str">
            <v>FI Finland</v>
          </cell>
          <cell r="C69">
            <v>102294.704</v>
          </cell>
          <cell r="D69">
            <v>95894.651</v>
          </cell>
          <cell r="E69">
            <v>92709.251</v>
          </cell>
          <cell r="F69">
            <v>91644.531</v>
          </cell>
          <cell r="G69">
            <v>95268.747</v>
          </cell>
          <cell r="H69">
            <v>98898.2</v>
          </cell>
          <cell r="I69">
            <v>102863.377</v>
          </cell>
          <cell r="J69">
            <v>109335.563</v>
          </cell>
          <cell r="K69">
            <v>115168.237</v>
          </cell>
          <cell r="L69">
            <v>119837.501</v>
          </cell>
          <cell r="M69">
            <v>127157.507</v>
          </cell>
        </row>
        <row r="70">
          <cell r="A70" t="str">
            <v>SE Sweden</v>
          </cell>
          <cell r="C70">
            <v>178292.514</v>
          </cell>
          <cell r="D70">
            <v>176320.144</v>
          </cell>
          <cell r="E70">
            <v>173243.501</v>
          </cell>
          <cell r="F70">
            <v>170061.198</v>
          </cell>
          <cell r="G70">
            <v>177062.328</v>
          </cell>
          <cell r="H70">
            <v>183597.315</v>
          </cell>
          <cell r="I70">
            <v>185576.757</v>
          </cell>
          <cell r="J70">
            <v>189418.409</v>
          </cell>
          <cell r="K70">
            <v>196205.113</v>
          </cell>
          <cell r="L70">
            <v>205053.879</v>
          </cell>
          <cell r="M70">
            <v>212455.569</v>
          </cell>
        </row>
        <row r="71">
          <cell r="A71" t="str">
            <v>UK United Kingdom</v>
          </cell>
          <cell r="C71">
            <v>795342.556</v>
          </cell>
          <cell r="D71">
            <v>784379.57</v>
          </cell>
          <cell r="E71">
            <v>786166.515</v>
          </cell>
          <cell r="F71">
            <v>805758.961</v>
          </cell>
          <cell r="G71">
            <v>843296.872</v>
          </cell>
          <cell r="H71">
            <v>867743.39</v>
          </cell>
          <cell r="I71">
            <v>890511.555</v>
          </cell>
          <cell r="J71">
            <v>921174.373</v>
          </cell>
          <cell r="K71">
            <v>948102.826</v>
          </cell>
          <cell r="L71">
            <v>970950.625</v>
          </cell>
          <cell r="M71">
            <v>1000878.636</v>
          </cell>
        </row>
        <row r="72">
          <cell r="A72" t="str">
            <v>IS Iceland</v>
          </cell>
          <cell r="C72">
            <v>5200.453</v>
          </cell>
          <cell r="D72">
            <v>5238.652</v>
          </cell>
          <cell r="E72">
            <v>5065.6</v>
          </cell>
          <cell r="F72">
            <v>5095.035</v>
          </cell>
          <cell r="G72">
            <v>5323.361</v>
          </cell>
          <cell r="H72">
            <v>5329.99</v>
          </cell>
          <cell r="I72">
            <v>5605.498</v>
          </cell>
          <cell r="J72">
            <v>5861.374</v>
          </cell>
          <cell r="K72">
            <v>6173.528</v>
          </cell>
          <cell r="L72">
            <v>6415.848</v>
          </cell>
          <cell r="M72">
            <v>6735.353</v>
          </cell>
        </row>
        <row r="73">
          <cell r="A73" t="str">
            <v>NO Norway</v>
          </cell>
          <cell r="C73">
            <v>93528.462</v>
          </cell>
          <cell r="D73">
            <v>97065.621</v>
          </cell>
          <cell r="E73">
            <v>100268.833</v>
          </cell>
          <cell r="F73">
            <v>103001.478</v>
          </cell>
          <cell r="G73">
            <v>108415.476</v>
          </cell>
          <cell r="H73">
            <v>113139.492</v>
          </cell>
          <cell r="I73">
            <v>119084.039</v>
          </cell>
          <cell r="J73">
            <v>125262.964</v>
          </cell>
          <cell r="K73">
            <v>128556.694</v>
          </cell>
          <cell r="L73">
            <v>131299.235</v>
          </cell>
          <cell r="M73">
            <v>134451.154</v>
          </cell>
        </row>
        <row r="74">
          <cell r="A74" t="str">
            <v>CAND Candidate countries (BG, CY, CZ, EE, HU, LV, LT, MT, PL, RO, SK, SI, TR)</v>
          </cell>
          <cell r="C74" t="str">
            <v>: </v>
          </cell>
          <cell r="D74" t="str">
            <v>: </v>
          </cell>
          <cell r="E74" t="str">
            <v>: </v>
          </cell>
          <cell r="F74" t="str">
            <v>: </v>
          </cell>
          <cell r="G74" t="str">
            <v>: </v>
          </cell>
          <cell r="H74" t="str">
            <v>: </v>
          </cell>
          <cell r="I74" t="str">
            <v>: </v>
          </cell>
          <cell r="J74" t="str">
            <v>: </v>
          </cell>
          <cell r="K74" t="str">
            <v>: </v>
          </cell>
          <cell r="L74" t="str">
            <v>: </v>
          </cell>
          <cell r="M74" t="str">
            <v>: </v>
          </cell>
        </row>
        <row r="75">
          <cell r="A75" t="str">
            <v>BG Bulgaria</v>
          </cell>
          <cell r="C75" t="str">
            <v>: </v>
          </cell>
          <cell r="D75">
            <v>10468.916</v>
          </cell>
          <cell r="E75">
            <v>9709.692</v>
          </cell>
          <cell r="F75">
            <v>9565.955</v>
          </cell>
          <cell r="G75">
            <v>9739.895</v>
          </cell>
          <cell r="H75">
            <v>10019.222</v>
          </cell>
          <cell r="I75">
            <v>9077.41</v>
          </cell>
          <cell r="J75">
            <v>8569.079</v>
          </cell>
          <cell r="K75">
            <v>8911.836</v>
          </cell>
          <cell r="L75">
            <v>9116.809</v>
          </cell>
          <cell r="M75">
            <v>9609.116</v>
          </cell>
        </row>
        <row r="76">
          <cell r="A76" t="str">
            <v>CY Cyprus</v>
          </cell>
          <cell r="C76" t="str">
            <v>: </v>
          </cell>
          <cell r="D76" t="str">
            <v>: </v>
          </cell>
          <cell r="E76">
            <v>5981.373</v>
          </cell>
          <cell r="F76">
            <v>6023.292</v>
          </cell>
          <cell r="G76">
            <v>6378.588</v>
          </cell>
          <cell r="H76">
            <v>6772.252</v>
          </cell>
          <cell r="I76">
            <v>6899.192</v>
          </cell>
          <cell r="J76">
            <v>7064.839</v>
          </cell>
          <cell r="K76">
            <v>7418.106</v>
          </cell>
          <cell r="L76">
            <v>7758.527</v>
          </cell>
          <cell r="M76">
            <v>8154.221</v>
          </cell>
        </row>
        <row r="77">
          <cell r="A77" t="str">
            <v>CZ Czech Republic</v>
          </cell>
          <cell r="C77">
            <v>41773.778</v>
          </cell>
          <cell r="D77">
            <v>36921.778</v>
          </cell>
          <cell r="E77">
            <v>36734.753</v>
          </cell>
          <cell r="F77">
            <v>36757.494</v>
          </cell>
          <cell r="G77">
            <v>37573.323</v>
          </cell>
          <cell r="H77">
            <v>39804.271</v>
          </cell>
          <cell r="I77">
            <v>41513.431</v>
          </cell>
          <cell r="J77">
            <v>41195.786</v>
          </cell>
          <cell r="K77">
            <v>40766.14</v>
          </cell>
          <cell r="L77">
            <v>40956.969</v>
          </cell>
          <cell r="M77">
            <v>42289.745</v>
          </cell>
        </row>
        <row r="78">
          <cell r="A78" t="str">
            <v>EE Estonia</v>
          </cell>
          <cell r="C78" t="str">
            <v>: </v>
          </cell>
          <cell r="D78" t="str">
            <v>: </v>
          </cell>
          <cell r="E78" t="str">
            <v>: </v>
          </cell>
          <cell r="F78">
            <v>2669.572</v>
          </cell>
          <cell r="G78">
            <v>2616.646</v>
          </cell>
          <cell r="H78">
            <v>2728.272</v>
          </cell>
          <cell r="I78">
            <v>2835.349</v>
          </cell>
          <cell r="J78">
            <v>3112.927</v>
          </cell>
          <cell r="K78">
            <v>3256.207</v>
          </cell>
          <cell r="L78">
            <v>3235.62</v>
          </cell>
          <cell r="M78">
            <v>3466.272</v>
          </cell>
        </row>
        <row r="79">
          <cell r="A79" t="str">
            <v>HU Hungary</v>
          </cell>
          <cell r="C79" t="str">
            <v>: </v>
          </cell>
          <cell r="D79" t="str">
            <v>: </v>
          </cell>
          <cell r="E79" t="str">
            <v>: </v>
          </cell>
          <cell r="F79" t="str">
            <v>: </v>
          </cell>
          <cell r="G79">
            <v>33614.367</v>
          </cell>
          <cell r="H79">
            <v>34118.582</v>
          </cell>
          <cell r="I79">
            <v>34575.672</v>
          </cell>
          <cell r="J79">
            <v>36156.899</v>
          </cell>
          <cell r="K79">
            <v>37913.349</v>
          </cell>
          <cell r="L79">
            <v>39494.847</v>
          </cell>
          <cell r="M79">
            <v>41545.225</v>
          </cell>
        </row>
        <row r="80">
          <cell r="A80" t="str">
            <v>LT Lithuania</v>
          </cell>
          <cell r="C80" t="str">
            <v>: </v>
          </cell>
          <cell r="D80">
            <v>7493.132</v>
          </cell>
          <cell r="E80">
            <v>5900.216</v>
          </cell>
          <cell r="F80">
            <v>4942.756</v>
          </cell>
          <cell r="G80">
            <v>4460.046</v>
          </cell>
          <cell r="H80">
            <v>4606.787</v>
          </cell>
          <cell r="I80">
            <v>4823.83</v>
          </cell>
          <cell r="J80">
            <v>5174.875</v>
          </cell>
          <cell r="K80">
            <v>5439.413</v>
          </cell>
          <cell r="L80">
            <v>5227.471</v>
          </cell>
          <cell r="M80">
            <v>5425.666</v>
          </cell>
        </row>
        <row r="81">
          <cell r="A81" t="str">
            <v>LV Latvia</v>
          </cell>
          <cell r="C81" t="str">
            <v>: </v>
          </cell>
          <cell r="D81">
            <v>6153.932</v>
          </cell>
          <cell r="E81">
            <v>4008.745</v>
          </cell>
          <cell r="F81">
            <v>3412.678</v>
          </cell>
          <cell r="G81">
            <v>3434.804</v>
          </cell>
          <cell r="H81">
            <v>3378.22</v>
          </cell>
          <cell r="I81">
            <v>3502.558</v>
          </cell>
          <cell r="J81">
            <v>3795.947</v>
          </cell>
          <cell r="K81">
            <v>3976.558</v>
          </cell>
          <cell r="L81">
            <v>4089.448</v>
          </cell>
          <cell r="M81">
            <v>4369.335</v>
          </cell>
        </row>
        <row r="82">
          <cell r="A82" t="str">
            <v>MT Malta</v>
          </cell>
          <cell r="C82" t="str">
            <v>: </v>
          </cell>
          <cell r="D82" t="str">
            <v>: </v>
          </cell>
          <cell r="E82" t="str">
            <v>: </v>
          </cell>
          <cell r="F82" t="str">
            <v>: </v>
          </cell>
          <cell r="G82" t="str">
            <v>: </v>
          </cell>
          <cell r="H82">
            <v>2482.547</v>
          </cell>
          <cell r="I82">
            <v>2581.526</v>
          </cell>
          <cell r="J82">
            <v>2706.855</v>
          </cell>
          <cell r="K82">
            <v>2799.55</v>
          </cell>
          <cell r="L82">
            <v>2913.205</v>
          </cell>
          <cell r="M82">
            <v>3074.447</v>
          </cell>
        </row>
        <row r="83">
          <cell r="A83" t="str">
            <v>PL Poland</v>
          </cell>
          <cell r="C83" t="str">
            <v>: </v>
          </cell>
          <cell r="D83" t="str">
            <v>: </v>
          </cell>
          <cell r="E83" t="str">
            <v>: </v>
          </cell>
          <cell r="F83" t="str">
            <v>: </v>
          </cell>
          <cell r="G83" t="str">
            <v>: </v>
          </cell>
          <cell r="H83">
            <v>97178.575</v>
          </cell>
          <cell r="I83">
            <v>103037.48</v>
          </cell>
          <cell r="J83">
            <v>110071.787</v>
          </cell>
          <cell r="K83">
            <v>115402.487</v>
          </cell>
          <cell r="L83">
            <v>120076.288</v>
          </cell>
          <cell r="M83">
            <v>124856.694</v>
          </cell>
        </row>
        <row r="84">
          <cell r="A84" t="str">
            <v>RO Romania</v>
          </cell>
          <cell r="C84">
            <v>30215.869</v>
          </cell>
          <cell r="D84">
            <v>26263.393</v>
          </cell>
          <cell r="E84">
            <v>23972.171</v>
          </cell>
          <cell r="F84">
            <v>24336.79</v>
          </cell>
          <cell r="G84">
            <v>25294.352</v>
          </cell>
          <cell r="H84">
            <v>27100.186</v>
          </cell>
          <cell r="I84">
            <v>28170.119</v>
          </cell>
          <cell r="J84">
            <v>26464.961</v>
          </cell>
          <cell r="K84">
            <v>25190.004</v>
          </cell>
          <cell r="L84">
            <v>24900.314</v>
          </cell>
          <cell r="M84">
            <v>25341.744</v>
          </cell>
        </row>
        <row r="85">
          <cell r="A85" t="str">
            <v>SI Slovenia</v>
          </cell>
          <cell r="C85" t="str">
            <v>: </v>
          </cell>
          <cell r="D85">
            <v>13453.816</v>
          </cell>
          <cell r="E85">
            <v>12718.744</v>
          </cell>
          <cell r="F85">
            <v>13080.391</v>
          </cell>
          <cell r="G85">
            <v>13777.247</v>
          </cell>
          <cell r="H85">
            <v>14343.098</v>
          </cell>
          <cell r="I85">
            <v>14849.561</v>
          </cell>
          <cell r="J85">
            <v>15526.627</v>
          </cell>
          <cell r="K85">
            <v>16115.418</v>
          </cell>
          <cell r="L85">
            <v>16954.688</v>
          </cell>
          <cell r="M85">
            <v>17736.448</v>
          </cell>
        </row>
        <row r="86">
          <cell r="A86" t="str">
            <v>SK Slovak Republic</v>
          </cell>
          <cell r="C86" t="str">
            <v>: </v>
          </cell>
          <cell r="D86" t="str">
            <v>: </v>
          </cell>
          <cell r="E86" t="str">
            <v>: </v>
          </cell>
          <cell r="F86">
            <v>13071.949</v>
          </cell>
          <cell r="G86">
            <v>13748.678</v>
          </cell>
          <cell r="H86">
            <v>14638.478</v>
          </cell>
          <cell r="I86">
            <v>15493.08</v>
          </cell>
          <cell r="J86">
            <v>16366.67</v>
          </cell>
          <cell r="K86">
            <v>17015.147</v>
          </cell>
          <cell r="L86">
            <v>17239.489</v>
          </cell>
          <cell r="M86">
            <v>17618.751</v>
          </cell>
        </row>
        <row r="87">
          <cell r="A87" t="str">
            <v>TR Turkey</v>
          </cell>
          <cell r="C87">
            <v>110624.275</v>
          </cell>
          <cell r="D87">
            <v>111649.224</v>
          </cell>
          <cell r="E87">
            <v>118330.633</v>
          </cell>
          <cell r="F87">
            <v>127846.807</v>
          </cell>
          <cell r="G87">
            <v>120871.916</v>
          </cell>
          <cell r="H87">
            <v>129564.08</v>
          </cell>
          <cell r="I87">
            <v>138640.455</v>
          </cell>
          <cell r="J87">
            <v>149078.427</v>
          </cell>
          <cell r="K87">
            <v>153687.724</v>
          </cell>
          <cell r="L87">
            <v>146450.648</v>
          </cell>
          <cell r="M87">
            <v>157229.023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hart Annual growth rate"/>
      <sheetName val="Chart Electricity consumption"/>
      <sheetName val="Data for graphs"/>
      <sheetName val="Elec as % of FEC"/>
      <sheetName val="Elec cons per capita"/>
      <sheetName val="Industry Elec cons"/>
      <sheetName val="Transport Elec cons"/>
      <sheetName val="Services Elec cons"/>
      <sheetName val="Household Elec cons"/>
      <sheetName val="Final elec cons by country"/>
      <sheetName val="Summary of final elec cons"/>
      <sheetName val="Population by country"/>
      <sheetName val="Final energy consumption"/>
      <sheetName val="New Cronos Data"/>
    </sheetNames>
    <sheetDataSet>
      <sheetData sheetId="13">
        <row r="244">
          <cell r="A244" t="str">
            <v>EU15 European Union (15 countries)</v>
          </cell>
          <cell r="C244">
            <v>363763372</v>
          </cell>
          <cell r="D244">
            <v>365382016</v>
          </cell>
          <cell r="E244">
            <v>367061153</v>
          </cell>
          <cell r="F244">
            <v>368935291</v>
          </cell>
          <cell r="G244">
            <v>370323473</v>
          </cell>
          <cell r="H244">
            <v>371441978</v>
          </cell>
          <cell r="I244">
            <v>372475571</v>
          </cell>
          <cell r="J244">
            <v>373486609</v>
          </cell>
          <cell r="K244">
            <v>374345104</v>
          </cell>
          <cell r="L244">
            <v>375276804</v>
          </cell>
          <cell r="M244">
            <v>376481775</v>
          </cell>
          <cell r="N244" t="str">
            <v>: </v>
          </cell>
        </row>
        <row r="245">
          <cell r="A245" t="str">
            <v>BE Belgium</v>
          </cell>
          <cell r="C245">
            <v>9947782</v>
          </cell>
          <cell r="D245">
            <v>9986975</v>
          </cell>
          <cell r="E245">
            <v>10021997</v>
          </cell>
          <cell r="F245">
            <v>10068319</v>
          </cell>
          <cell r="G245">
            <v>10100631</v>
          </cell>
          <cell r="H245">
            <v>10130574</v>
          </cell>
          <cell r="I245">
            <v>10143047</v>
          </cell>
          <cell r="J245">
            <v>10170226</v>
          </cell>
          <cell r="K245">
            <v>10192264</v>
          </cell>
          <cell r="L245">
            <v>10213752</v>
          </cell>
          <cell r="M245">
            <v>10239085</v>
          </cell>
          <cell r="N245">
            <v>10263414</v>
          </cell>
        </row>
        <row r="246">
          <cell r="A246" t="str">
            <v>DK Denmark</v>
          </cell>
          <cell r="C246">
            <v>5135409</v>
          </cell>
          <cell r="D246">
            <v>5146469</v>
          </cell>
          <cell r="E246">
            <v>5162126</v>
          </cell>
          <cell r="F246">
            <v>5180614</v>
          </cell>
          <cell r="G246">
            <v>5196642</v>
          </cell>
          <cell r="H246">
            <v>5215718</v>
          </cell>
          <cell r="I246">
            <v>5251027</v>
          </cell>
          <cell r="J246">
            <v>5275121</v>
          </cell>
          <cell r="K246">
            <v>5294860</v>
          </cell>
          <cell r="L246">
            <v>5313577</v>
          </cell>
          <cell r="M246">
            <v>5330020</v>
          </cell>
          <cell r="N246">
            <v>5349212</v>
          </cell>
        </row>
        <row r="247">
          <cell r="A247" t="str">
            <v>DE Federal Republic of Germany (including ex-GDR from 1991)</v>
          </cell>
          <cell r="C247">
            <v>79112831</v>
          </cell>
          <cell r="D247">
            <v>79753227</v>
          </cell>
          <cell r="E247">
            <v>80274564</v>
          </cell>
          <cell r="F247">
            <v>80974632</v>
          </cell>
          <cell r="G247">
            <v>81338093</v>
          </cell>
          <cell r="H247">
            <v>81538603</v>
          </cell>
          <cell r="I247">
            <v>81817499</v>
          </cell>
          <cell r="J247">
            <v>82012162</v>
          </cell>
          <cell r="K247">
            <v>82057379</v>
          </cell>
          <cell r="L247">
            <v>82037011</v>
          </cell>
          <cell r="M247">
            <v>82163475</v>
          </cell>
          <cell r="N247">
            <v>82259540</v>
          </cell>
        </row>
        <row r="248">
          <cell r="A248" t="str">
            <v>GR Greece</v>
          </cell>
          <cell r="C248">
            <v>10120892</v>
          </cell>
          <cell r="D248">
            <v>10200104</v>
          </cell>
          <cell r="E248">
            <v>10294472</v>
          </cell>
          <cell r="F248">
            <v>10349200</v>
          </cell>
          <cell r="G248">
            <v>10409605</v>
          </cell>
          <cell r="H248">
            <v>10442863</v>
          </cell>
          <cell r="I248">
            <v>10465059</v>
          </cell>
          <cell r="J248">
            <v>10486595</v>
          </cell>
          <cell r="K248">
            <v>10510965</v>
          </cell>
          <cell r="L248">
            <v>10521669</v>
          </cell>
          <cell r="M248">
            <v>10554404</v>
          </cell>
          <cell r="N248" t="str">
            <v>: </v>
          </cell>
        </row>
        <row r="249">
          <cell r="A249" t="str">
            <v>ES Spain</v>
          </cell>
          <cell r="C249">
            <v>38826297</v>
          </cell>
          <cell r="D249">
            <v>38874573</v>
          </cell>
          <cell r="E249">
            <v>38965077</v>
          </cell>
          <cell r="F249">
            <v>39056587</v>
          </cell>
          <cell r="G249">
            <v>39135618</v>
          </cell>
          <cell r="H249">
            <v>39196779</v>
          </cell>
          <cell r="I249">
            <v>39249083</v>
          </cell>
          <cell r="J249">
            <v>39308484</v>
          </cell>
          <cell r="K249">
            <v>39387525</v>
          </cell>
          <cell r="L249">
            <v>39519207</v>
          </cell>
          <cell r="M249">
            <v>39733002</v>
          </cell>
          <cell r="N249">
            <v>40121673</v>
          </cell>
        </row>
        <row r="250">
          <cell r="A250" t="str">
            <v>FR France</v>
          </cell>
          <cell r="C250">
            <v>56577000</v>
          </cell>
          <cell r="D250">
            <v>56840661</v>
          </cell>
          <cell r="E250">
            <v>57110533</v>
          </cell>
          <cell r="F250">
            <v>57369161</v>
          </cell>
          <cell r="G250">
            <v>57565008</v>
          </cell>
          <cell r="H250">
            <v>57752535</v>
          </cell>
          <cell r="I250">
            <v>57935959</v>
          </cell>
          <cell r="J250">
            <v>58116018</v>
          </cell>
          <cell r="K250">
            <v>58298962</v>
          </cell>
          <cell r="L250">
            <v>58496613</v>
          </cell>
          <cell r="M250">
            <v>58748743</v>
          </cell>
          <cell r="N250">
            <v>59037225</v>
          </cell>
        </row>
        <row r="251">
          <cell r="A251" t="str">
            <v>IE Ireland</v>
          </cell>
          <cell r="C251">
            <v>3506970</v>
          </cell>
          <cell r="D251">
            <v>3520977</v>
          </cell>
          <cell r="E251">
            <v>3547492</v>
          </cell>
          <cell r="F251">
            <v>3569367</v>
          </cell>
          <cell r="G251">
            <v>3583154</v>
          </cell>
          <cell r="H251">
            <v>3597617</v>
          </cell>
          <cell r="I251">
            <v>3620065</v>
          </cell>
          <cell r="J251">
            <v>3652177</v>
          </cell>
          <cell r="K251">
            <v>3693999</v>
          </cell>
          <cell r="L251">
            <v>3734901</v>
          </cell>
          <cell r="M251">
            <v>3776577</v>
          </cell>
          <cell r="N251">
            <v>3826159</v>
          </cell>
        </row>
        <row r="252">
          <cell r="A252" t="str">
            <v>IT Italy</v>
          </cell>
          <cell r="C252">
            <v>56694360</v>
          </cell>
          <cell r="D252">
            <v>56744119</v>
          </cell>
          <cell r="E252">
            <v>56757236</v>
          </cell>
          <cell r="F252">
            <v>56960300</v>
          </cell>
          <cell r="G252">
            <v>57138489</v>
          </cell>
          <cell r="H252">
            <v>57268578</v>
          </cell>
          <cell r="I252">
            <v>57332996</v>
          </cell>
          <cell r="J252">
            <v>57460977</v>
          </cell>
          <cell r="K252">
            <v>57563354</v>
          </cell>
          <cell r="L252">
            <v>57612615</v>
          </cell>
          <cell r="M252">
            <v>57679895</v>
          </cell>
          <cell r="N252">
            <v>57844017</v>
          </cell>
        </row>
        <row r="253">
          <cell r="A253" t="str">
            <v>LU Luxembourg</v>
          </cell>
          <cell r="C253">
            <v>379300</v>
          </cell>
          <cell r="D253">
            <v>384400</v>
          </cell>
          <cell r="E253">
            <v>389800</v>
          </cell>
          <cell r="F253">
            <v>395200</v>
          </cell>
          <cell r="G253">
            <v>400900</v>
          </cell>
          <cell r="H253">
            <v>406600</v>
          </cell>
          <cell r="I253">
            <v>412800</v>
          </cell>
          <cell r="J253">
            <v>418300</v>
          </cell>
          <cell r="K253">
            <v>423700</v>
          </cell>
          <cell r="L253">
            <v>429200</v>
          </cell>
          <cell r="M253">
            <v>435700</v>
          </cell>
          <cell r="N253">
            <v>441300</v>
          </cell>
        </row>
        <row r="254">
          <cell r="A254" t="str">
            <v>NL Netherlands</v>
          </cell>
          <cell r="C254">
            <v>14892574</v>
          </cell>
          <cell r="D254">
            <v>15010445</v>
          </cell>
          <cell r="E254">
            <v>15129150</v>
          </cell>
          <cell r="F254">
            <v>15239182</v>
          </cell>
          <cell r="G254">
            <v>15341553</v>
          </cell>
          <cell r="H254">
            <v>15424122</v>
          </cell>
          <cell r="I254">
            <v>15493889</v>
          </cell>
          <cell r="J254">
            <v>15567107</v>
          </cell>
          <cell r="K254">
            <v>15654192</v>
          </cell>
          <cell r="L254">
            <v>15760225</v>
          </cell>
          <cell r="M254">
            <v>15863950</v>
          </cell>
          <cell r="N254">
            <v>15987075</v>
          </cell>
        </row>
        <row r="255">
          <cell r="A255" t="str">
            <v>AT Austria</v>
          </cell>
          <cell r="C255">
            <v>7689529</v>
          </cell>
          <cell r="D255">
            <v>7768944</v>
          </cell>
          <cell r="E255">
            <v>7867796</v>
          </cell>
          <cell r="F255">
            <v>7962003</v>
          </cell>
          <cell r="G255">
            <v>8015027</v>
          </cell>
          <cell r="H255">
            <v>8039865</v>
          </cell>
          <cell r="I255">
            <v>8054802</v>
          </cell>
          <cell r="J255">
            <v>8067812</v>
          </cell>
          <cell r="K255">
            <v>8075425</v>
          </cell>
          <cell r="L255">
            <v>8082819</v>
          </cell>
          <cell r="M255">
            <v>8102557</v>
          </cell>
          <cell r="N255">
            <v>8121345</v>
          </cell>
        </row>
        <row r="256">
          <cell r="A256" t="str">
            <v>PT Portugal</v>
          </cell>
          <cell r="C256">
            <v>9919690</v>
          </cell>
          <cell r="D256">
            <v>9877480</v>
          </cell>
          <cell r="E256">
            <v>9960534</v>
          </cell>
          <cell r="F256">
            <v>9964810</v>
          </cell>
          <cell r="G256">
            <v>9982809</v>
          </cell>
          <cell r="H256">
            <v>10012790</v>
          </cell>
          <cell r="I256">
            <v>10041399</v>
          </cell>
          <cell r="J256">
            <v>10069761</v>
          </cell>
          <cell r="K256">
            <v>10107916</v>
          </cell>
          <cell r="L256">
            <v>10150102</v>
          </cell>
          <cell r="M256">
            <v>10198233</v>
          </cell>
          <cell r="N256">
            <v>10262877</v>
          </cell>
        </row>
        <row r="257">
          <cell r="A257" t="str">
            <v>FI Finland</v>
          </cell>
          <cell r="C257">
            <v>4974383</v>
          </cell>
          <cell r="D257">
            <v>4998478</v>
          </cell>
          <cell r="E257">
            <v>5029002</v>
          </cell>
          <cell r="F257">
            <v>5054982</v>
          </cell>
          <cell r="G257">
            <v>5077912</v>
          </cell>
          <cell r="H257">
            <v>5098754</v>
          </cell>
          <cell r="I257">
            <v>5116826</v>
          </cell>
          <cell r="J257">
            <v>5132320</v>
          </cell>
          <cell r="K257">
            <v>5147349</v>
          </cell>
          <cell r="L257">
            <v>5159646</v>
          </cell>
          <cell r="M257">
            <v>5171302</v>
          </cell>
          <cell r="N257">
            <v>5181115</v>
          </cell>
        </row>
        <row r="258">
          <cell r="A258" t="str">
            <v>SE Sweden</v>
          </cell>
          <cell r="C258">
            <v>8527036</v>
          </cell>
          <cell r="D258">
            <v>8590630</v>
          </cell>
          <cell r="E258">
            <v>8644119</v>
          </cell>
          <cell r="F258">
            <v>8692013</v>
          </cell>
          <cell r="G258">
            <v>8745109</v>
          </cell>
          <cell r="H258">
            <v>8816381</v>
          </cell>
          <cell r="I258">
            <v>8837496</v>
          </cell>
          <cell r="J258">
            <v>8844499</v>
          </cell>
          <cell r="K258">
            <v>8847625</v>
          </cell>
          <cell r="L258">
            <v>8854322</v>
          </cell>
          <cell r="M258">
            <v>8861426</v>
          </cell>
          <cell r="N258">
            <v>8882792</v>
          </cell>
        </row>
        <row r="259">
          <cell r="A259" t="str">
            <v>UK United Kingdom</v>
          </cell>
          <cell r="C259">
            <v>57459319</v>
          </cell>
          <cell r="D259">
            <v>57684514</v>
          </cell>
          <cell r="E259">
            <v>57907255</v>
          </cell>
          <cell r="F259">
            <v>58098921</v>
          </cell>
          <cell r="G259">
            <v>58292923</v>
          </cell>
          <cell r="H259">
            <v>58500199</v>
          </cell>
          <cell r="I259">
            <v>58703624</v>
          </cell>
          <cell r="J259">
            <v>58905050</v>
          </cell>
          <cell r="K259">
            <v>59089589</v>
          </cell>
          <cell r="L259">
            <v>59391145</v>
          </cell>
          <cell r="M259">
            <v>59623406</v>
          </cell>
          <cell r="N259">
            <v>59862820</v>
          </cell>
        </row>
        <row r="260">
          <cell r="A260" t="str">
            <v>EEA European Economic Area (EEA) (EU-15 plus IS, LI, NO)</v>
          </cell>
          <cell r="C260">
            <v>368278725</v>
          </cell>
          <cell r="D260">
            <v>369916744</v>
          </cell>
          <cell r="E260">
            <v>371623900</v>
          </cell>
          <cell r="F260">
            <v>373526712</v>
          </cell>
          <cell r="G260">
            <v>374943662</v>
          </cell>
          <cell r="H260">
            <v>376087995</v>
          </cell>
          <cell r="I260">
            <v>377144409</v>
          </cell>
          <cell r="J260">
            <v>378180340</v>
          </cell>
          <cell r="K260">
            <v>379066404</v>
          </cell>
          <cell r="L260">
            <v>380029860</v>
          </cell>
          <cell r="M260">
            <v>381271747</v>
          </cell>
          <cell r="N260" t="str">
            <v>: </v>
          </cell>
        </row>
        <row r="261">
          <cell r="A261" t="str">
            <v>IS Iceland</v>
          </cell>
          <cell r="C261">
            <v>253785</v>
          </cell>
          <cell r="D261">
            <v>255866</v>
          </cell>
          <cell r="E261">
            <v>259727</v>
          </cell>
          <cell r="F261">
            <v>262386</v>
          </cell>
          <cell r="G261">
            <v>265064</v>
          </cell>
          <cell r="H261">
            <v>266978</v>
          </cell>
          <cell r="I261">
            <v>267958</v>
          </cell>
          <cell r="J261">
            <v>269874</v>
          </cell>
          <cell r="K261">
            <v>272381</v>
          </cell>
          <cell r="L261">
            <v>275712</v>
          </cell>
          <cell r="M261">
            <v>279049</v>
          </cell>
          <cell r="N261">
            <v>283361</v>
          </cell>
        </row>
        <row r="262">
          <cell r="A262" t="str">
            <v>LI Liechtenstein</v>
          </cell>
          <cell r="C262">
            <v>28452</v>
          </cell>
          <cell r="D262">
            <v>29032</v>
          </cell>
          <cell r="E262">
            <v>29386</v>
          </cell>
          <cell r="F262">
            <v>29868</v>
          </cell>
          <cell r="G262">
            <v>30310</v>
          </cell>
          <cell r="H262">
            <v>30629</v>
          </cell>
          <cell r="I262">
            <v>30923</v>
          </cell>
          <cell r="J262">
            <v>31143</v>
          </cell>
          <cell r="K262">
            <v>31320</v>
          </cell>
          <cell r="L262">
            <v>32015</v>
          </cell>
          <cell r="M262">
            <v>32426</v>
          </cell>
          <cell r="N262">
            <v>32863</v>
          </cell>
        </row>
        <row r="263">
          <cell r="A263" t="str">
            <v>NO Norway</v>
          </cell>
          <cell r="C263">
            <v>4233116</v>
          </cell>
          <cell r="D263">
            <v>4249830</v>
          </cell>
          <cell r="E263">
            <v>4273634</v>
          </cell>
          <cell r="F263">
            <v>4299167</v>
          </cell>
          <cell r="G263">
            <v>4324815</v>
          </cell>
          <cell r="H263">
            <v>4348410</v>
          </cell>
          <cell r="I263">
            <v>4369957</v>
          </cell>
          <cell r="J263">
            <v>4392714</v>
          </cell>
          <cell r="K263">
            <v>4417599</v>
          </cell>
          <cell r="L263">
            <v>4445329</v>
          </cell>
          <cell r="M263">
            <v>4478497</v>
          </cell>
          <cell r="N263">
            <v>4503436</v>
          </cell>
        </row>
        <row r="264">
          <cell r="A264" t="str">
            <v>BG Bulgaria</v>
          </cell>
          <cell r="C264">
            <v>8767308</v>
          </cell>
          <cell r="D264">
            <v>8669269</v>
          </cell>
          <cell r="E264">
            <v>8595465</v>
          </cell>
          <cell r="F264">
            <v>8484863</v>
          </cell>
          <cell r="G264">
            <v>8459763</v>
          </cell>
          <cell r="H264">
            <v>8427418</v>
          </cell>
          <cell r="I264">
            <v>8384715</v>
          </cell>
          <cell r="J264">
            <v>8340936</v>
          </cell>
          <cell r="K264">
            <v>8283200</v>
          </cell>
          <cell r="L264">
            <v>8230371</v>
          </cell>
          <cell r="M264">
            <v>8190876</v>
          </cell>
          <cell r="N264">
            <v>8149468</v>
          </cell>
        </row>
        <row r="265">
          <cell r="A265" t="str">
            <v>CY Cyprus</v>
          </cell>
          <cell r="C265">
            <v>675100</v>
          </cell>
          <cell r="D265">
            <v>687100</v>
          </cell>
          <cell r="E265">
            <v>699800</v>
          </cell>
          <cell r="F265">
            <v>713700</v>
          </cell>
          <cell r="G265">
            <v>722800</v>
          </cell>
          <cell r="H265">
            <v>729800</v>
          </cell>
          <cell r="I265">
            <v>735900</v>
          </cell>
          <cell r="J265">
            <v>741000</v>
          </cell>
          <cell r="K265">
            <v>746100</v>
          </cell>
          <cell r="L265">
            <v>751500</v>
          </cell>
          <cell r="M265">
            <v>754800</v>
          </cell>
          <cell r="N265">
            <v>759100</v>
          </cell>
        </row>
        <row r="266">
          <cell r="A266" t="str">
            <v>CZ Czech Republic</v>
          </cell>
          <cell r="C266">
            <v>10362102</v>
          </cell>
          <cell r="D266">
            <v>10364124</v>
          </cell>
          <cell r="E266">
            <v>10312548</v>
          </cell>
          <cell r="F266">
            <v>10325697</v>
          </cell>
          <cell r="G266">
            <v>10334013</v>
          </cell>
          <cell r="H266">
            <v>10333161</v>
          </cell>
          <cell r="I266">
            <v>10321344</v>
          </cell>
          <cell r="J266">
            <v>10309137</v>
          </cell>
          <cell r="K266">
            <v>10299125</v>
          </cell>
          <cell r="L266">
            <v>10289621</v>
          </cell>
          <cell r="M266">
            <v>10278098</v>
          </cell>
          <cell r="N266">
            <v>10266546</v>
          </cell>
        </row>
        <row r="267">
          <cell r="A267" t="str">
            <v>EE Estonia</v>
          </cell>
          <cell r="C267">
            <v>1571648</v>
          </cell>
          <cell r="D267">
            <v>1570451</v>
          </cell>
          <cell r="E267">
            <v>1562216</v>
          </cell>
          <cell r="F267">
            <v>1526531</v>
          </cell>
          <cell r="G267">
            <v>1506927</v>
          </cell>
          <cell r="H267">
            <v>1491583</v>
          </cell>
          <cell r="I267">
            <v>1476301</v>
          </cell>
          <cell r="J267">
            <v>1462130</v>
          </cell>
          <cell r="K267">
            <v>1453844</v>
          </cell>
          <cell r="L267">
            <v>1445580</v>
          </cell>
          <cell r="M267">
            <v>1371835</v>
          </cell>
          <cell r="N267">
            <v>1366723</v>
          </cell>
        </row>
        <row r="268">
          <cell r="A268" t="str">
            <v>HU Hungary</v>
          </cell>
          <cell r="C268">
            <v>10374823</v>
          </cell>
          <cell r="D268">
            <v>10354842</v>
          </cell>
          <cell r="E268">
            <v>10337236</v>
          </cell>
          <cell r="F268">
            <v>10310179</v>
          </cell>
          <cell r="G268">
            <v>10276968</v>
          </cell>
          <cell r="H268">
            <v>10245677</v>
          </cell>
          <cell r="I268">
            <v>10212300</v>
          </cell>
          <cell r="J268">
            <v>10174442</v>
          </cell>
          <cell r="K268">
            <v>10135358</v>
          </cell>
          <cell r="L268">
            <v>10091789</v>
          </cell>
          <cell r="M268">
            <v>10043224</v>
          </cell>
          <cell r="N268" t="str">
            <v>: </v>
          </cell>
        </row>
        <row r="269">
          <cell r="A269" t="str">
            <v>LT Lithuania</v>
          </cell>
          <cell r="C269">
            <v>3708251</v>
          </cell>
          <cell r="D269">
            <v>3736498</v>
          </cell>
          <cell r="E269">
            <v>3746860</v>
          </cell>
          <cell r="F269">
            <v>3736490</v>
          </cell>
          <cell r="G269">
            <v>3723970</v>
          </cell>
          <cell r="H269">
            <v>3717734</v>
          </cell>
          <cell r="I269">
            <v>3711855</v>
          </cell>
          <cell r="J269">
            <v>3707213</v>
          </cell>
          <cell r="K269">
            <v>3703961</v>
          </cell>
          <cell r="L269">
            <v>3700799</v>
          </cell>
          <cell r="M269">
            <v>3698521</v>
          </cell>
          <cell r="N269">
            <v>3692645</v>
          </cell>
        </row>
        <row r="270">
          <cell r="A270" t="str">
            <v>LV Latvia</v>
          </cell>
          <cell r="C270">
            <v>2673470</v>
          </cell>
          <cell r="D270">
            <v>2667870</v>
          </cell>
          <cell r="E270">
            <v>2656958</v>
          </cell>
          <cell r="F270">
            <v>2606176</v>
          </cell>
          <cell r="G270">
            <v>2565854</v>
          </cell>
          <cell r="H270">
            <v>2529543</v>
          </cell>
          <cell r="I270">
            <v>2501660</v>
          </cell>
          <cell r="J270">
            <v>2479870</v>
          </cell>
          <cell r="K270">
            <v>2458403</v>
          </cell>
          <cell r="L270">
            <v>2439445</v>
          </cell>
          <cell r="M270">
            <v>2379934</v>
          </cell>
          <cell r="N270">
            <v>2366131</v>
          </cell>
        </row>
        <row r="271">
          <cell r="A271" t="str">
            <v>MT Malta</v>
          </cell>
          <cell r="C271">
            <v>352430</v>
          </cell>
          <cell r="D271">
            <v>355910</v>
          </cell>
          <cell r="E271">
            <v>359543</v>
          </cell>
          <cell r="F271">
            <v>362977</v>
          </cell>
          <cell r="G271">
            <v>366431</v>
          </cell>
          <cell r="H271">
            <v>369451</v>
          </cell>
          <cell r="I271">
            <v>371173</v>
          </cell>
          <cell r="J271">
            <v>373958</v>
          </cell>
          <cell r="K271">
            <v>376513</v>
          </cell>
          <cell r="L271">
            <v>378518</v>
          </cell>
          <cell r="M271">
            <v>380201</v>
          </cell>
          <cell r="N271">
            <v>391415</v>
          </cell>
        </row>
        <row r="272">
          <cell r="A272" t="str">
            <v>PL Poland</v>
          </cell>
          <cell r="C272">
            <v>38038403</v>
          </cell>
          <cell r="D272">
            <v>38183160</v>
          </cell>
          <cell r="E272">
            <v>38309226</v>
          </cell>
          <cell r="F272">
            <v>38418108</v>
          </cell>
          <cell r="G272">
            <v>38504707</v>
          </cell>
          <cell r="H272">
            <v>38580597</v>
          </cell>
          <cell r="I272">
            <v>38609399</v>
          </cell>
          <cell r="J272">
            <v>38639341</v>
          </cell>
          <cell r="K272">
            <v>38659979</v>
          </cell>
          <cell r="L272">
            <v>38666983</v>
          </cell>
          <cell r="M272">
            <v>38653559</v>
          </cell>
          <cell r="N272">
            <v>38644211</v>
          </cell>
        </row>
        <row r="273">
          <cell r="A273" t="str">
            <v>RO Romania</v>
          </cell>
          <cell r="C273">
            <v>23211395</v>
          </cell>
          <cell r="D273">
            <v>23192274</v>
          </cell>
          <cell r="E273">
            <v>22811392</v>
          </cell>
          <cell r="F273">
            <v>22778533</v>
          </cell>
          <cell r="G273">
            <v>22748027</v>
          </cell>
          <cell r="H273">
            <v>22712394</v>
          </cell>
          <cell r="I273">
            <v>22656145</v>
          </cell>
          <cell r="J273">
            <v>22581862</v>
          </cell>
          <cell r="K273">
            <v>22526093</v>
          </cell>
          <cell r="L273">
            <v>22488595</v>
          </cell>
          <cell r="M273">
            <v>22455485</v>
          </cell>
          <cell r="N273">
            <v>22430457</v>
          </cell>
        </row>
        <row r="274">
          <cell r="A274" t="str">
            <v>SI Slovenia</v>
          </cell>
          <cell r="C274">
            <v>1996377</v>
          </cell>
          <cell r="D274">
            <v>1999945</v>
          </cell>
          <cell r="E274">
            <v>1998912</v>
          </cell>
          <cell r="F274">
            <v>1994084</v>
          </cell>
          <cell r="G274">
            <v>1989408</v>
          </cell>
          <cell r="H274">
            <v>1989477</v>
          </cell>
          <cell r="I274">
            <v>1990266</v>
          </cell>
          <cell r="J274">
            <v>1986989</v>
          </cell>
          <cell r="K274">
            <v>1984923</v>
          </cell>
          <cell r="L274">
            <v>1978334</v>
          </cell>
          <cell r="M274">
            <v>1987755</v>
          </cell>
          <cell r="N274">
            <v>1990094</v>
          </cell>
        </row>
        <row r="275">
          <cell r="A275" t="str">
            <v>SK Slovak Republic</v>
          </cell>
          <cell r="C275">
            <v>5287663</v>
          </cell>
          <cell r="D275">
            <v>5271711</v>
          </cell>
          <cell r="E275">
            <v>5295877</v>
          </cell>
          <cell r="F275">
            <v>5314155</v>
          </cell>
          <cell r="G275">
            <v>5336455</v>
          </cell>
          <cell r="H275">
            <v>5356207</v>
          </cell>
          <cell r="I275">
            <v>5367790</v>
          </cell>
          <cell r="J275">
            <v>5378932</v>
          </cell>
          <cell r="K275">
            <v>5387650</v>
          </cell>
          <cell r="L275">
            <v>5393382</v>
          </cell>
          <cell r="M275">
            <v>5398657</v>
          </cell>
          <cell r="N275">
            <v>5402547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Energy related GHG"/>
      <sheetName val="Abs. change in emissions graph"/>
      <sheetName val="Share of emissions"/>
      <sheetName val="Total GHG emissions data"/>
      <sheetName val="Data for graphs"/>
      <sheetName val="SOS GHG projections"/>
      <sheetName val="Base Project NTUA"/>
      <sheetName val="GHG by country"/>
      <sheetName val="DTI"/>
      <sheetName val="Change in emissions by country"/>
      <sheetName val="Chart1"/>
      <sheetName val="Chart1 (2)"/>
      <sheetName val="New CO2 Emissions projections"/>
      <sheetName val="energy related GHG  by country"/>
      <sheetName val="GDP"/>
      <sheetName val="GIEC"/>
      <sheetName val="Population"/>
      <sheetName val="Graph GHG per unit GIEC"/>
      <sheetName val="GHG per unit GIEC"/>
      <sheetName val="GHG per unit GDP"/>
      <sheetName val="EU15 GHG per capita"/>
      <sheetName val="GHG per capita"/>
      <sheetName val="GIEC Projections"/>
      <sheetName val="CO2 emissions projections"/>
      <sheetName val="Population projections"/>
      <sheetName val="GDP projections"/>
      <sheetName val="Combined projections"/>
      <sheetName val="Index graph"/>
      <sheetName val="Index"/>
      <sheetName val="New CO2 Emissions projectio (2)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Chart GIEC by fuel"/>
      <sheetName val="Chart Growth rates"/>
      <sheetName val="Chart Share of fuels"/>
      <sheetName val="Data for graphs"/>
      <sheetName val="Coal, lignite &amp; derivatives"/>
      <sheetName val="Crude oil &amp; oil products"/>
      <sheetName val="Natural gas"/>
      <sheetName val="Nuclear energy"/>
      <sheetName val="Renewables"/>
      <sheetName val="Other"/>
      <sheetName val="Total energy consumption"/>
      <sheetName val="Coal, lignite &amp; der projn"/>
      <sheetName val="Crude oil &amp; oil products projn"/>
      <sheetName val="Natural gas projn"/>
      <sheetName val="Nuclear energy projn"/>
      <sheetName val="Renewables projn"/>
      <sheetName val="Other projn"/>
      <sheetName val="Total energy consumption projn"/>
      <sheetName val="New Cronos data"/>
    </sheetNames>
    <sheetDataSet>
      <sheetData sheetId="3">
        <row r="2">
          <cell r="B2">
            <v>1990</v>
          </cell>
          <cell r="C2">
            <v>1991</v>
          </cell>
          <cell r="D2">
            <v>1992</v>
          </cell>
          <cell r="E2">
            <v>1993</v>
          </cell>
          <cell r="F2">
            <v>1994</v>
          </cell>
          <cell r="G2">
            <v>1995</v>
          </cell>
          <cell r="H2">
            <v>1996</v>
          </cell>
          <cell r="I2">
            <v>1997</v>
          </cell>
          <cell r="J2">
            <v>1998</v>
          </cell>
          <cell r="K2">
            <v>1999</v>
          </cell>
          <cell r="L2">
            <v>2000</v>
          </cell>
        </row>
        <row r="3">
          <cell r="A3" t="str">
            <v>Crude oil and oil products</v>
          </cell>
          <cell r="B3">
            <v>545.45723</v>
          </cell>
          <cell r="C3">
            <v>562.7251600000001</v>
          </cell>
          <cell r="D3">
            <v>570.9961800000001</v>
          </cell>
          <cell r="E3">
            <v>564.45448</v>
          </cell>
          <cell r="F3">
            <v>567.6510400000001</v>
          </cell>
          <cell r="G3">
            <v>575.13716</v>
          </cell>
          <cell r="H3">
            <v>587.0317299999999</v>
          </cell>
          <cell r="I3">
            <v>587.26431</v>
          </cell>
          <cell r="J3">
            <v>601.12047</v>
          </cell>
          <cell r="K3">
            <v>596.63562</v>
          </cell>
          <cell r="L3">
            <v>586.9871800000001</v>
          </cell>
        </row>
        <row r="4">
          <cell r="A4" t="str">
            <v>Coal, lignite and derivatives</v>
          </cell>
          <cell r="B4">
            <v>302.75872999999996</v>
          </cell>
          <cell r="C4">
            <v>286.29505</v>
          </cell>
          <cell r="D4">
            <v>266.16807</v>
          </cell>
          <cell r="E4">
            <v>246.57805</v>
          </cell>
          <cell r="F4">
            <v>242.6225</v>
          </cell>
          <cell r="G4">
            <v>237.74219</v>
          </cell>
          <cell r="H4">
            <v>234.90237</v>
          </cell>
          <cell r="I4">
            <v>223.50903</v>
          </cell>
          <cell r="J4">
            <v>223.15219</v>
          </cell>
          <cell r="K4">
            <v>204.32166</v>
          </cell>
          <cell r="L4">
            <v>214.50929000000002</v>
          </cell>
        </row>
        <row r="5">
          <cell r="A5" t="str">
            <v>Natural &amp; derived gas</v>
          </cell>
          <cell r="B5">
            <v>222.08442000000002</v>
          </cell>
          <cell r="C5">
            <v>239.71668</v>
          </cell>
          <cell r="D5">
            <v>237.14785</v>
          </cell>
          <cell r="E5">
            <v>252.2664</v>
          </cell>
          <cell r="F5">
            <v>253.68087</v>
          </cell>
          <cell r="G5">
            <v>273.40024</v>
          </cell>
          <cell r="H5">
            <v>305.19895</v>
          </cell>
          <cell r="I5">
            <v>302.61019</v>
          </cell>
          <cell r="J5">
            <v>315.54715999999996</v>
          </cell>
          <cell r="K5">
            <v>329.60009</v>
          </cell>
          <cell r="L5">
            <v>338.67453</v>
          </cell>
        </row>
        <row r="6">
          <cell r="A6" t="str">
            <v>Nuclear Energy</v>
          </cell>
          <cell r="B6">
            <v>181.43871</v>
          </cell>
          <cell r="C6">
            <v>187.02056</v>
          </cell>
          <cell r="D6">
            <v>188.26723</v>
          </cell>
          <cell r="E6">
            <v>197.55837</v>
          </cell>
          <cell r="F6">
            <v>197.27132999999998</v>
          </cell>
          <cell r="G6">
            <v>201.23949</v>
          </cell>
          <cell r="H6">
            <v>208.86391</v>
          </cell>
          <cell r="I6">
            <v>212.61462</v>
          </cell>
          <cell r="J6">
            <v>212.05232999999998</v>
          </cell>
          <cell r="K6">
            <v>220.20555</v>
          </cell>
          <cell r="L6">
            <v>222.84637</v>
          </cell>
        </row>
        <row r="7">
          <cell r="A7" t="str">
            <v>Renewables</v>
          </cell>
          <cell r="B7">
            <v>65.68930999999999</v>
          </cell>
          <cell r="C7">
            <v>68.76919000000001</v>
          </cell>
          <cell r="D7">
            <v>70.69022</v>
          </cell>
          <cell r="E7">
            <v>72.2802</v>
          </cell>
          <cell r="F7">
            <v>72.50341999999999</v>
          </cell>
          <cell r="G7">
            <v>73.20728</v>
          </cell>
          <cell r="H7">
            <v>75.73745</v>
          </cell>
          <cell r="I7">
            <v>78.22007</v>
          </cell>
          <cell r="J7">
            <v>82.17381</v>
          </cell>
          <cell r="K7">
            <v>83.26723</v>
          </cell>
          <cell r="L7">
            <v>86.59353</v>
          </cell>
        </row>
        <row r="8">
          <cell r="A8" t="str">
            <v>Other fuels</v>
          </cell>
          <cell r="B8">
            <v>3.080200000000128</v>
          </cell>
          <cell r="C8">
            <v>1.951960000000021</v>
          </cell>
          <cell r="D8">
            <v>2.485549999999959</v>
          </cell>
          <cell r="E8">
            <v>2.819399999999863</v>
          </cell>
          <cell r="F8">
            <v>2.506239999999889</v>
          </cell>
          <cell r="G8">
            <v>2.6593399999999967</v>
          </cell>
          <cell r="H8">
            <v>1.1622900000000809</v>
          </cell>
          <cell r="I8">
            <v>2.580479999999865</v>
          </cell>
          <cell r="J8">
            <v>2.9056400000002176</v>
          </cell>
          <cell r="K8">
            <v>4.037850000000079</v>
          </cell>
          <cell r="L8">
            <v>5.584599999999889</v>
          </cell>
        </row>
        <row r="9">
          <cell r="A9" t="str">
            <v>GIEC total</v>
          </cell>
          <cell r="B9">
            <v>1320.5086000000001</v>
          </cell>
          <cell r="C9">
            <v>1346.4786000000001</v>
          </cell>
          <cell r="D9">
            <v>1335.7551</v>
          </cell>
          <cell r="E9">
            <v>1335.9569</v>
          </cell>
          <cell r="F9">
            <v>1336.2353999999998</v>
          </cell>
          <cell r="G9">
            <v>1363.3857</v>
          </cell>
          <cell r="H9">
            <v>1412.8967</v>
          </cell>
          <cell r="I9">
            <v>1406.7987</v>
          </cell>
          <cell r="J9">
            <v>1436.9516</v>
          </cell>
          <cell r="K9">
            <v>1438.068</v>
          </cell>
          <cell r="L9">
            <v>1455.1955</v>
          </cell>
        </row>
      </sheetData>
      <sheetData sheetId="18">
        <row r="7">
          <cell r="A7" t="str">
            <v>EU15 European Union (15 countries)</v>
          </cell>
          <cell r="C7">
            <v>1320508.6</v>
          </cell>
          <cell r="D7">
            <v>1346478.6</v>
          </cell>
          <cell r="E7">
            <v>1335755.1</v>
          </cell>
          <cell r="F7">
            <v>1335956.9</v>
          </cell>
          <cell r="G7">
            <v>1336235.4</v>
          </cell>
          <cell r="H7">
            <v>1363385.7</v>
          </cell>
          <cell r="I7">
            <v>1412896.7</v>
          </cell>
          <cell r="J7">
            <v>1406798.7</v>
          </cell>
          <cell r="K7">
            <v>1436951.6</v>
          </cell>
          <cell r="L7">
            <v>1438068</v>
          </cell>
          <cell r="M7">
            <v>1455195.5</v>
          </cell>
        </row>
        <row r="8">
          <cell r="A8" t="str">
            <v>BE Belgium</v>
          </cell>
          <cell r="C8">
            <v>47264.32</v>
          </cell>
          <cell r="D8">
            <v>49493.09</v>
          </cell>
          <cell r="E8">
            <v>50258.82</v>
          </cell>
          <cell r="F8">
            <v>48882.54</v>
          </cell>
          <cell r="G8">
            <v>49750.72</v>
          </cell>
          <cell r="H8">
            <v>50458.58</v>
          </cell>
          <cell r="I8">
            <v>53974.95</v>
          </cell>
          <cell r="J8">
            <v>55119.97</v>
          </cell>
          <cell r="K8">
            <v>56210.69</v>
          </cell>
          <cell r="L8">
            <v>56869.37</v>
          </cell>
          <cell r="M8">
            <v>57161.13</v>
          </cell>
        </row>
        <row r="9">
          <cell r="A9" t="str">
            <v>DK Denmark</v>
          </cell>
          <cell r="C9">
            <v>17882.68</v>
          </cell>
          <cell r="D9">
            <v>19740.07</v>
          </cell>
          <cell r="E9">
            <v>18867.79</v>
          </cell>
          <cell r="F9">
            <v>19322.99</v>
          </cell>
          <cell r="G9">
            <v>20041.1</v>
          </cell>
          <cell r="H9">
            <v>20137.81</v>
          </cell>
          <cell r="I9">
            <v>22750.24</v>
          </cell>
          <cell r="J9">
            <v>21243.9</v>
          </cell>
          <cell r="K9">
            <v>20869.31</v>
          </cell>
          <cell r="L9">
            <v>20180.21</v>
          </cell>
          <cell r="M9">
            <v>19634.64</v>
          </cell>
        </row>
        <row r="10">
          <cell r="A10" t="str">
            <v>DE Federal Republic of Germany (including ex-GDR from 1991)</v>
          </cell>
          <cell r="C10">
            <v>356073.61</v>
          </cell>
          <cell r="D10">
            <v>347162.89</v>
          </cell>
          <cell r="E10">
            <v>340431.68</v>
          </cell>
          <cell r="F10">
            <v>339011.89</v>
          </cell>
          <cell r="G10">
            <v>335993.29</v>
          </cell>
          <cell r="H10">
            <v>337063.75</v>
          </cell>
          <cell r="I10">
            <v>348768.88</v>
          </cell>
          <cell r="J10">
            <v>345250.94</v>
          </cell>
          <cell r="K10">
            <v>344630.01</v>
          </cell>
          <cell r="L10">
            <v>336275.27</v>
          </cell>
          <cell r="M10">
            <v>339277.77</v>
          </cell>
        </row>
        <row r="11">
          <cell r="A11" t="str">
            <v>GR Greece</v>
          </cell>
          <cell r="C11">
            <v>22245.11</v>
          </cell>
          <cell r="D11">
            <v>22413.71</v>
          </cell>
          <cell r="E11">
            <v>23040.21</v>
          </cell>
          <cell r="F11">
            <v>22605.32</v>
          </cell>
          <cell r="G11">
            <v>23606.41</v>
          </cell>
          <cell r="H11">
            <v>24136.69</v>
          </cell>
          <cell r="I11">
            <v>25405.37</v>
          </cell>
          <cell r="J11">
            <v>25585.39</v>
          </cell>
          <cell r="K11">
            <v>26875.22</v>
          </cell>
          <cell r="L11">
            <v>26759.35</v>
          </cell>
          <cell r="M11">
            <v>28075.92</v>
          </cell>
        </row>
        <row r="12">
          <cell r="A12" t="str">
            <v>ES Spain</v>
          </cell>
          <cell r="C12">
            <v>89085.38</v>
          </cell>
          <cell r="D12">
            <v>94131.93</v>
          </cell>
          <cell r="E12">
            <v>95459.95</v>
          </cell>
          <cell r="F12">
            <v>91692.97</v>
          </cell>
          <cell r="G12">
            <v>97405.33</v>
          </cell>
          <cell r="H12">
            <v>102287.33</v>
          </cell>
          <cell r="I12">
            <v>100902.79</v>
          </cell>
          <cell r="J12">
            <v>106102.78</v>
          </cell>
          <cell r="K12">
            <v>111113.11</v>
          </cell>
          <cell r="L12">
            <v>117485.4</v>
          </cell>
          <cell r="M12">
            <v>122582.04</v>
          </cell>
        </row>
        <row r="13">
          <cell r="A13" t="str">
            <v>FR France</v>
          </cell>
          <cell r="C13">
            <v>223194.82</v>
          </cell>
          <cell r="D13">
            <v>235847.66</v>
          </cell>
          <cell r="E13">
            <v>233021.14</v>
          </cell>
          <cell r="F13">
            <v>235954.51</v>
          </cell>
          <cell r="G13">
            <v>226662.77</v>
          </cell>
          <cell r="H13">
            <v>235704.43</v>
          </cell>
          <cell r="I13">
            <v>249206.6</v>
          </cell>
          <cell r="J13">
            <v>243157.15</v>
          </cell>
          <cell r="K13">
            <v>250697.16</v>
          </cell>
          <cell r="L13">
            <v>250745.61</v>
          </cell>
          <cell r="M13">
            <v>256904.91</v>
          </cell>
        </row>
        <row r="14">
          <cell r="A14" t="str">
            <v>IE Ireland</v>
          </cell>
          <cell r="C14">
            <v>10251.18</v>
          </cell>
          <cell r="D14">
            <v>10244.78</v>
          </cell>
          <cell r="E14">
            <v>10162.67</v>
          </cell>
          <cell r="F14">
            <v>10268.57</v>
          </cell>
          <cell r="G14">
            <v>10954.47</v>
          </cell>
          <cell r="H14">
            <v>11024.02</v>
          </cell>
          <cell r="I14">
            <v>11687.08</v>
          </cell>
          <cell r="J14">
            <v>12247.1</v>
          </cell>
          <cell r="K14">
            <v>13040.59</v>
          </cell>
          <cell r="L14">
            <v>13867.54</v>
          </cell>
          <cell r="M14">
            <v>14028.61</v>
          </cell>
        </row>
        <row r="15">
          <cell r="A15" t="str">
            <v>IT Italy</v>
          </cell>
          <cell r="C15">
            <v>154796.78</v>
          </cell>
          <cell r="D15">
            <v>156737</v>
          </cell>
          <cell r="E15">
            <v>158689.47</v>
          </cell>
          <cell r="F15">
            <v>156245.13</v>
          </cell>
          <cell r="G15">
            <v>154121.35</v>
          </cell>
          <cell r="H15">
            <v>162681.57</v>
          </cell>
          <cell r="I15">
            <v>162450.81</v>
          </cell>
          <cell r="J15">
            <v>164869.98</v>
          </cell>
          <cell r="K15">
            <v>170509.68</v>
          </cell>
          <cell r="L15">
            <v>173189.52</v>
          </cell>
          <cell r="M15">
            <v>175639.37</v>
          </cell>
        </row>
        <row r="16">
          <cell r="A16" t="str">
            <v>LU Luxembourg</v>
          </cell>
          <cell r="C16">
            <v>3551.38</v>
          </cell>
          <cell r="D16">
            <v>3772.84</v>
          </cell>
          <cell r="E16">
            <v>3789.72</v>
          </cell>
          <cell r="F16">
            <v>3842.61</v>
          </cell>
          <cell r="G16">
            <v>3754.97</v>
          </cell>
          <cell r="H16">
            <v>3335.17</v>
          </cell>
          <cell r="I16">
            <v>3400.96</v>
          </cell>
          <cell r="J16">
            <v>3351.26</v>
          </cell>
          <cell r="K16">
            <v>3274</v>
          </cell>
          <cell r="L16">
            <v>3439.94</v>
          </cell>
          <cell r="M16">
            <v>3627.59</v>
          </cell>
        </row>
        <row r="17">
          <cell r="A17" t="str">
            <v>NL Netherlands</v>
          </cell>
          <cell r="C17">
            <v>66817.34</v>
          </cell>
          <cell r="D17">
            <v>69938.31</v>
          </cell>
          <cell r="E17">
            <v>69542.94</v>
          </cell>
          <cell r="F17">
            <v>70784.25</v>
          </cell>
          <cell r="G17">
            <v>70605.41</v>
          </cell>
          <cell r="H17">
            <v>73355.23</v>
          </cell>
          <cell r="I17">
            <v>76254.08</v>
          </cell>
          <cell r="J17">
            <v>75036.5</v>
          </cell>
          <cell r="K17">
            <v>75010.05</v>
          </cell>
          <cell r="L17">
            <v>74474.98</v>
          </cell>
          <cell r="M17">
            <v>75601.36</v>
          </cell>
        </row>
        <row r="18">
          <cell r="A18" t="str">
            <v>AT Austria</v>
          </cell>
          <cell r="C18">
            <v>25654.13</v>
          </cell>
          <cell r="D18">
            <v>27006.64</v>
          </cell>
          <cell r="E18">
            <v>25729.91</v>
          </cell>
          <cell r="F18">
            <v>25639.98</v>
          </cell>
          <cell r="G18">
            <v>25662.53</v>
          </cell>
          <cell r="H18">
            <v>26369.79</v>
          </cell>
          <cell r="I18">
            <v>28042.62</v>
          </cell>
          <cell r="J18">
            <v>28482.01</v>
          </cell>
          <cell r="K18">
            <v>28791.2</v>
          </cell>
          <cell r="L18">
            <v>28387.98</v>
          </cell>
          <cell r="M18">
            <v>28408.82</v>
          </cell>
        </row>
        <row r="19">
          <cell r="A19" t="str">
            <v>PT Portugal</v>
          </cell>
          <cell r="C19">
            <v>16740.91</v>
          </cell>
          <cell r="D19">
            <v>17050.78</v>
          </cell>
          <cell r="E19">
            <v>18438.47</v>
          </cell>
          <cell r="F19">
            <v>18210.04</v>
          </cell>
          <cell r="G19">
            <v>18709.32</v>
          </cell>
          <cell r="H19">
            <v>19615.48</v>
          </cell>
          <cell r="I19">
            <v>19663.9</v>
          </cell>
          <cell r="J19">
            <v>20911.65</v>
          </cell>
          <cell r="K19">
            <v>22245.68</v>
          </cell>
          <cell r="L19">
            <v>23973.06</v>
          </cell>
          <cell r="M19">
            <v>24130.72</v>
          </cell>
        </row>
        <row r="20">
          <cell r="A20" t="str">
            <v>FI Finland</v>
          </cell>
          <cell r="C20">
            <v>28463.9</v>
          </cell>
          <cell r="D20">
            <v>28935.77</v>
          </cell>
          <cell r="E20">
            <v>27962.35</v>
          </cell>
          <cell r="F20">
            <v>28997.16</v>
          </cell>
          <cell r="G20">
            <v>30663.12</v>
          </cell>
          <cell r="H20">
            <v>28843.85</v>
          </cell>
          <cell r="I20">
            <v>30935.03</v>
          </cell>
          <cell r="J20">
            <v>32551.79</v>
          </cell>
          <cell r="K20">
            <v>33102.13</v>
          </cell>
          <cell r="L20">
            <v>33058.01</v>
          </cell>
          <cell r="M20">
            <v>32618.99</v>
          </cell>
        </row>
        <row r="21">
          <cell r="A21" t="str">
            <v>SE Sweden</v>
          </cell>
          <cell r="C21">
            <v>46944.01</v>
          </cell>
          <cell r="D21">
            <v>48559.37</v>
          </cell>
          <cell r="E21">
            <v>46152.42</v>
          </cell>
          <cell r="F21">
            <v>46502.11</v>
          </cell>
          <cell r="G21">
            <v>48993.78</v>
          </cell>
          <cell r="H21">
            <v>49920.52</v>
          </cell>
          <cell r="I21">
            <v>51732.53</v>
          </cell>
          <cell r="J21">
            <v>50347.76</v>
          </cell>
          <cell r="K21">
            <v>50619.71</v>
          </cell>
          <cell r="L21">
            <v>50761.2</v>
          </cell>
          <cell r="M21">
            <v>47534.17</v>
          </cell>
        </row>
        <row r="22">
          <cell r="A22" t="str">
            <v>UK United Kingdom</v>
          </cell>
          <cell r="C22">
            <v>211542.98</v>
          </cell>
          <cell r="D22">
            <v>215443.73</v>
          </cell>
          <cell r="E22">
            <v>214207.51</v>
          </cell>
          <cell r="F22">
            <v>217996.83</v>
          </cell>
          <cell r="G22">
            <v>219310.8</v>
          </cell>
          <cell r="H22">
            <v>218451.52</v>
          </cell>
          <cell r="I22">
            <v>227720.82</v>
          </cell>
          <cell r="J22">
            <v>222540.57</v>
          </cell>
          <cell r="K22">
            <v>229963.01</v>
          </cell>
          <cell r="L22">
            <v>228600.59</v>
          </cell>
          <cell r="M22">
            <v>229969.47</v>
          </cell>
        </row>
        <row r="23">
          <cell r="A23" t="str">
            <v>IS Iceland</v>
          </cell>
          <cell r="C23">
            <v>2213.94</v>
          </cell>
          <cell r="D23">
            <v>2032.8</v>
          </cell>
          <cell r="E23">
            <v>2075.8</v>
          </cell>
          <cell r="F23">
            <v>2153.89</v>
          </cell>
          <cell r="G23">
            <v>2138.95</v>
          </cell>
          <cell r="H23">
            <v>2141.19</v>
          </cell>
          <cell r="I23" t="str">
            <v>: </v>
          </cell>
          <cell r="J23" t="str">
            <v>: </v>
          </cell>
          <cell r="K23" t="str">
            <v>: </v>
          </cell>
          <cell r="L23" t="str">
            <v>- </v>
          </cell>
          <cell r="M23" t="str">
            <v>- </v>
          </cell>
        </row>
        <row r="24">
          <cell r="A24" t="str">
            <v>NO Norway</v>
          </cell>
          <cell r="C24">
            <v>21567.74</v>
          </cell>
          <cell r="D24">
            <v>21995.27</v>
          </cell>
          <cell r="E24">
            <v>22420.22</v>
          </cell>
          <cell r="F24">
            <v>23492.57</v>
          </cell>
          <cell r="G24">
            <v>23517.59</v>
          </cell>
          <cell r="H24">
            <v>23886.28</v>
          </cell>
          <cell r="I24">
            <v>23207.6</v>
          </cell>
          <cell r="J24">
            <v>24446.13</v>
          </cell>
          <cell r="K24">
            <v>25523.01</v>
          </cell>
          <cell r="L24">
            <v>26702.53</v>
          </cell>
          <cell r="M24">
            <v>26310.66</v>
          </cell>
        </row>
        <row r="25">
          <cell r="A25" t="str">
            <v>BG Bulgaria</v>
          </cell>
          <cell r="C25" t="str">
            <v>: </v>
          </cell>
          <cell r="D25" t="str">
            <v>: </v>
          </cell>
          <cell r="E25">
            <v>20237.54</v>
          </cell>
          <cell r="F25">
            <v>21688.21</v>
          </cell>
          <cell r="G25">
            <v>20970.14</v>
          </cell>
          <cell r="H25">
            <v>22850.11</v>
          </cell>
          <cell r="I25">
            <v>22630.57</v>
          </cell>
          <cell r="J25">
            <v>20548.09</v>
          </cell>
          <cell r="K25">
            <v>19519.22</v>
          </cell>
          <cell r="L25">
            <v>17747.04</v>
          </cell>
          <cell r="M25">
            <v>18335.17</v>
          </cell>
        </row>
        <row r="26">
          <cell r="A26" t="str">
            <v>CY Cyprus</v>
          </cell>
          <cell r="C26" t="str">
            <v>: </v>
          </cell>
          <cell r="D26" t="str">
            <v>: </v>
          </cell>
          <cell r="E26" t="str">
            <v>: </v>
          </cell>
          <cell r="F26" t="str">
            <v>: </v>
          </cell>
          <cell r="G26" t="str">
            <v>: </v>
          </cell>
          <cell r="H26" t="str">
            <v>: </v>
          </cell>
          <cell r="I26" t="str">
            <v>: </v>
          </cell>
          <cell r="J26" t="str">
            <v>: </v>
          </cell>
          <cell r="K26" t="str">
            <v>: </v>
          </cell>
          <cell r="L26">
            <v>2171.46</v>
          </cell>
          <cell r="M26">
            <v>2345.83</v>
          </cell>
        </row>
        <row r="27">
          <cell r="A27" t="str">
            <v>CZ Czech Republic</v>
          </cell>
          <cell r="C27" t="str">
            <v>: </v>
          </cell>
          <cell r="D27" t="str">
            <v>: </v>
          </cell>
          <cell r="E27" t="str">
            <v>: </v>
          </cell>
          <cell r="F27" t="str">
            <v>: </v>
          </cell>
          <cell r="G27" t="str">
            <v>: </v>
          </cell>
          <cell r="H27" t="str">
            <v>: </v>
          </cell>
          <cell r="I27" t="str">
            <v>: </v>
          </cell>
          <cell r="J27" t="str">
            <v>: </v>
          </cell>
          <cell r="K27" t="str">
            <v>: </v>
          </cell>
          <cell r="L27">
            <v>7591.29</v>
          </cell>
          <cell r="M27" t="str">
            <v>: </v>
          </cell>
        </row>
        <row r="28">
          <cell r="A28" t="str">
            <v>EE Estonia</v>
          </cell>
          <cell r="C28" t="str">
            <v>: </v>
          </cell>
          <cell r="D28" t="str">
            <v>: </v>
          </cell>
          <cell r="E28">
            <v>6702.77</v>
          </cell>
          <cell r="F28">
            <v>5719.17</v>
          </cell>
          <cell r="G28">
            <v>5796.99</v>
          </cell>
          <cell r="H28">
            <v>5348.09</v>
          </cell>
          <cell r="I28">
            <v>5636.43</v>
          </cell>
          <cell r="J28">
            <v>5501.16</v>
          </cell>
          <cell r="K28">
            <v>5274.27</v>
          </cell>
          <cell r="L28">
            <v>4826.46</v>
          </cell>
          <cell r="M28" t="str">
            <v>- </v>
          </cell>
        </row>
        <row r="29">
          <cell r="A29" t="str">
            <v>HU Hungary</v>
          </cell>
          <cell r="C29" t="str">
            <v>- </v>
          </cell>
          <cell r="D29" t="str">
            <v>- </v>
          </cell>
          <cell r="E29" t="str">
            <v>- </v>
          </cell>
          <cell r="F29" t="str">
            <v>- </v>
          </cell>
          <cell r="G29" t="str">
            <v>- </v>
          </cell>
          <cell r="H29" t="str">
            <v>- </v>
          </cell>
          <cell r="I29" t="str">
            <v>- </v>
          </cell>
          <cell r="J29" t="str">
            <v>- </v>
          </cell>
          <cell r="K29" t="str">
            <v>- </v>
          </cell>
          <cell r="L29" t="str">
            <v>- </v>
          </cell>
          <cell r="M29">
            <v>24872</v>
          </cell>
        </row>
        <row r="30">
          <cell r="A30" t="str">
            <v>PL Poland</v>
          </cell>
          <cell r="C30">
            <v>99594.56</v>
          </cell>
          <cell r="D30">
            <v>97287.93</v>
          </cell>
          <cell r="E30">
            <v>97078.61</v>
          </cell>
          <cell r="F30">
            <v>100513.33</v>
          </cell>
          <cell r="G30">
            <v>95453.58</v>
          </cell>
          <cell r="H30">
            <v>98287.85</v>
          </cell>
          <cell r="I30">
            <v>105645.47</v>
          </cell>
          <cell r="J30">
            <v>102659.51</v>
          </cell>
          <cell r="K30">
            <v>93189.93</v>
          </cell>
          <cell r="L30">
            <v>92731.51</v>
          </cell>
          <cell r="M30">
            <v>88671.07</v>
          </cell>
        </row>
        <row r="31">
          <cell r="A31" t="str">
            <v>RO Romania</v>
          </cell>
          <cell r="C31" t="str">
            <v>: </v>
          </cell>
          <cell r="D31" t="str">
            <v>: </v>
          </cell>
          <cell r="E31" t="str">
            <v>: </v>
          </cell>
          <cell r="F31">
            <v>44068.34</v>
          </cell>
          <cell r="G31">
            <v>41714.77</v>
          </cell>
          <cell r="H31">
            <v>44905.08</v>
          </cell>
          <cell r="I31">
            <v>48461.57</v>
          </cell>
          <cell r="J31">
            <v>43685.5</v>
          </cell>
          <cell r="K31">
            <v>46160.04</v>
          </cell>
          <cell r="L31">
            <v>35363.37</v>
          </cell>
          <cell r="M31" t="str">
            <v>: </v>
          </cell>
        </row>
        <row r="32">
          <cell r="A32" t="str">
            <v>SI Slovenia</v>
          </cell>
          <cell r="C32" t="str">
            <v>: </v>
          </cell>
          <cell r="D32" t="str">
            <v>: </v>
          </cell>
          <cell r="E32">
            <v>5089.4</v>
          </cell>
          <cell r="F32">
            <v>5370.24</v>
          </cell>
          <cell r="G32">
            <v>5614.65</v>
          </cell>
          <cell r="H32">
            <v>6011.91</v>
          </cell>
          <cell r="I32">
            <v>6279.54</v>
          </cell>
          <cell r="J32">
            <v>6458.37</v>
          </cell>
          <cell r="K32">
            <v>6373.68</v>
          </cell>
          <cell r="L32">
            <v>6243.26</v>
          </cell>
          <cell r="M32" t="str">
            <v>: 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20"/>
  <sheetViews>
    <sheetView tabSelected="1" zoomScale="85" zoomScaleNormal="85" workbookViewId="0" topLeftCell="A1">
      <selection activeCell="B20" sqref="B20"/>
    </sheetView>
  </sheetViews>
  <sheetFormatPr defaultColWidth="9.140625" defaultRowHeight="12.75"/>
  <cols>
    <col min="1" max="16384" width="11.421875" style="0" customWidth="1"/>
  </cols>
  <sheetData>
    <row r="1" ht="12.75">
      <c r="A1" t="s">
        <v>0</v>
      </c>
    </row>
    <row r="4" spans="1:2" ht="12.75">
      <c r="A4" s="1"/>
      <c r="B4" s="2" t="s">
        <v>1</v>
      </c>
    </row>
    <row r="5" spans="1:2" ht="12.75">
      <c r="A5" s="1" t="s">
        <v>2</v>
      </c>
      <c r="B5" s="3">
        <v>-8.44381889079692</v>
      </c>
    </row>
    <row r="6" spans="1:2" ht="12.75">
      <c r="A6" s="1" t="s">
        <v>3</v>
      </c>
      <c r="B6" s="3">
        <v>-5.757293246405084</v>
      </c>
    </row>
    <row r="7" spans="1:2" ht="12.75">
      <c r="A7" s="1" t="s">
        <v>4</v>
      </c>
      <c r="B7" s="3">
        <v>-2.7550371752037393</v>
      </c>
    </row>
    <row r="8" spans="1:2" ht="12.75">
      <c r="A8" s="1" t="s">
        <v>5</v>
      </c>
      <c r="B8" s="3">
        <v>-1.1852536632599424</v>
      </c>
    </row>
    <row r="9" spans="1:2" ht="12.75">
      <c r="A9" s="1" t="s">
        <v>6</v>
      </c>
      <c r="B9" s="3">
        <v>-0.7333125653554475</v>
      </c>
    </row>
    <row r="10" spans="1:2" ht="12.75">
      <c r="A10" s="1" t="s">
        <v>7</v>
      </c>
      <c r="B10" s="3">
        <v>1.8446054917046695</v>
      </c>
    </row>
    <row r="11" spans="1:2" ht="12.75">
      <c r="A11" s="1" t="s">
        <v>8</v>
      </c>
      <c r="B11" s="3">
        <v>3.3147919237965624</v>
      </c>
    </row>
    <row r="12" spans="1:2" ht="12.75">
      <c r="A12" s="1" t="s">
        <v>9</v>
      </c>
      <c r="B12" s="3">
        <v>6.433335775925386</v>
      </c>
    </row>
    <row r="13" spans="1:3" ht="12.75">
      <c r="A13" s="1" t="s">
        <v>10</v>
      </c>
      <c r="B13" s="3">
        <v>6.479394346812597</v>
      </c>
      <c r="C13" s="4"/>
    </row>
    <row r="14" spans="1:2" ht="12.75">
      <c r="A14" s="1" t="s">
        <v>11</v>
      </c>
      <c r="B14" s="3">
        <v>7.912972260120426</v>
      </c>
    </row>
    <row r="15" spans="1:2" ht="12.75">
      <c r="A15" s="1" t="s">
        <v>12</v>
      </c>
      <c r="B15" s="3">
        <v>9.897664812945465</v>
      </c>
    </row>
    <row r="16" spans="1:2" ht="12.75">
      <c r="A16" s="1" t="s">
        <v>13</v>
      </c>
      <c r="B16" s="3">
        <v>13.064767377443317</v>
      </c>
    </row>
    <row r="17" spans="1:2" ht="12.75">
      <c r="A17" s="1" t="s">
        <v>14</v>
      </c>
      <c r="B17" s="3">
        <v>14.620283439693125</v>
      </c>
    </row>
    <row r="18" spans="1:2" ht="12.75">
      <c r="A18" s="1" t="s">
        <v>15</v>
      </c>
      <c r="B18" s="3">
        <v>17.923134164337085</v>
      </c>
    </row>
    <row r="19" spans="1:2" ht="12.75">
      <c r="A19" s="1" t="s">
        <v>16</v>
      </c>
      <c r="B19" s="3">
        <v>31.20799444804318</v>
      </c>
    </row>
    <row r="20" spans="1:2" ht="12.75">
      <c r="A20" s="1" t="s">
        <v>17</v>
      </c>
      <c r="B20" s="3">
        <v>2.3354337361082997</v>
      </c>
    </row>
  </sheetData>
  <printOptions/>
  <pageMargins left="0.75" right="0.75" top="1" bottom="1" header="0.4921259845" footer="0.492125984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Helpdesk</cp:lastModifiedBy>
  <dcterms:created xsi:type="dcterms:W3CDTF">2006-12-19T13:00:02Z</dcterms:created>
  <dcterms:modified xsi:type="dcterms:W3CDTF">2006-12-19T13:00:18Z</dcterms:modified>
  <cp:category/>
  <cp:version/>
  <cp:contentType/>
  <cp:contentStatus/>
</cp:coreProperties>
</file>