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0740" activeTab="0"/>
  </bookViews>
  <sheets>
    <sheet name="Figure 9.3" sheetId="1" r:id="rId1"/>
  </sheets>
  <definedNames>
    <definedName name="EXTRACT" localSheetId="0">'Figure 9.3'!#REF!</definedName>
  </definedNames>
  <calcPr fullCalcOnLoad="1"/>
</workbook>
</file>

<file path=xl/sharedStrings.xml><?xml version="1.0" encoding="utf-8"?>
<sst xmlns="http://schemas.openxmlformats.org/spreadsheetml/2006/main" count="159" uniqueCount="154">
  <si>
    <t>Species_name</t>
  </si>
  <si>
    <t>Number of Species assessments per conservation status</t>
  </si>
  <si>
    <t>Acipenser naccarii</t>
  </si>
  <si>
    <t>Acipenser sturio</t>
  </si>
  <si>
    <t>region</t>
  </si>
  <si>
    <t>Unknown</t>
  </si>
  <si>
    <t>Total</t>
  </si>
  <si>
    <t>Alosa alosa</t>
  </si>
  <si>
    <t>Anchusa crispa</t>
  </si>
  <si>
    <t>Androcymbium psammophilum</t>
  </si>
  <si>
    <t>Androcymbium rechingeri</t>
  </si>
  <si>
    <t xml:space="preserve">Andryala crithmifolia </t>
  </si>
  <si>
    <t>Anthemis glaberrima</t>
  </si>
  <si>
    <t xml:space="preserve">Aphanius fasciatus </t>
  </si>
  <si>
    <t>Apium bermejoi</t>
  </si>
  <si>
    <t xml:space="preserve">Arctophila fulva </t>
  </si>
  <si>
    <t>Argyranthemum thalassophylum</t>
  </si>
  <si>
    <t>Armeria rouyana</t>
  </si>
  <si>
    <t xml:space="preserve">Armeria soleirolii </t>
  </si>
  <si>
    <t>Artemisia campestris ssp. bottnica</t>
  </si>
  <si>
    <t>Astragalus maritimus</t>
  </si>
  <si>
    <t>Favourable</t>
  </si>
  <si>
    <t>Unfav-Inad</t>
  </si>
  <si>
    <t>Unfav-Bad</t>
  </si>
  <si>
    <t xml:space="preserve">Atractylis arbuscula </t>
  </si>
  <si>
    <t>All regions</t>
  </si>
  <si>
    <t xml:space="preserve">Atractylis preauxiana </t>
  </si>
  <si>
    <t>Brachytrupes megacephalus</t>
  </si>
  <si>
    <t>Brassica macrocarpa</t>
  </si>
  <si>
    <t xml:space="preserve">Calendula maderensis </t>
  </si>
  <si>
    <t>Carduus myriacanthus</t>
  </si>
  <si>
    <t>Caretta caretta</t>
  </si>
  <si>
    <t>Caseolus calculus</t>
  </si>
  <si>
    <t>Centaurea alba ssp. heldreichii</t>
  </si>
  <si>
    <t>Centaurea balearica</t>
  </si>
  <si>
    <t>Centaurea borjae</t>
  </si>
  <si>
    <t>Centaurea horrida</t>
  </si>
  <si>
    <t xml:space="preserve">Centaurea vicentina </t>
  </si>
  <si>
    <t xml:space="preserve">Cheirolophus massonianus </t>
  </si>
  <si>
    <t>Chelonia mydas</t>
  </si>
  <si>
    <t xml:space="preserve">Chondrostoma lusitanicum </t>
  </si>
  <si>
    <t xml:space="preserve">Convolvulus caput-medusae </t>
  </si>
  <si>
    <t>Coregonus oxyrhynchus</t>
  </si>
  <si>
    <t>Daphne rodriguezii</t>
  </si>
  <si>
    <t>Dermochelys coriacea</t>
  </si>
  <si>
    <t>Diplotaxis siettiana</t>
  </si>
  <si>
    <t xml:space="preserve">Diplotaxis vicentina </t>
  </si>
  <si>
    <t>Discula tabellata</t>
  </si>
  <si>
    <t>Eptesicus bottae</t>
  </si>
  <si>
    <t xml:space="preserve">Erebia medusa polaris </t>
  </si>
  <si>
    <t>Eretmochelys imbricata</t>
  </si>
  <si>
    <t>Euphorbia margalidiana</t>
  </si>
  <si>
    <t>Galium litorale</t>
  </si>
  <si>
    <t>Geomitra moniziana</t>
  </si>
  <si>
    <t>Gortyna borelii lunata</t>
  </si>
  <si>
    <t>Halichoerus grypus</t>
  </si>
  <si>
    <t xml:space="preserve">Halimium verticillatum </t>
  </si>
  <si>
    <t xml:space="preserve">Helianthemum caput-felis </t>
  </si>
  <si>
    <t xml:space="preserve">Herniaria maritima </t>
  </si>
  <si>
    <t xml:space="preserve">Hyoseris frutescens </t>
  </si>
  <si>
    <t>Hypericum aciferum</t>
  </si>
  <si>
    <t xml:space="preserve">Jasione lusitanica </t>
  </si>
  <si>
    <t xml:space="preserve">Knipowitschia panizzae </t>
  </si>
  <si>
    <t xml:space="preserve">Kosteletzkya pentacarpos </t>
  </si>
  <si>
    <t xml:space="preserve">Kunkeliella subsucculenta </t>
  </si>
  <si>
    <t>Lacerta agilis</t>
  </si>
  <si>
    <t>Lacerta dugesi</t>
  </si>
  <si>
    <t>Lacerta graeca</t>
  </si>
  <si>
    <t>Lampedusa imitatrix</t>
  </si>
  <si>
    <t>Lampedusa melitensis</t>
  </si>
  <si>
    <t xml:space="preserve">Lampetra fluviatilis </t>
  </si>
  <si>
    <t>Leiostyla corneocostata</t>
  </si>
  <si>
    <t>Lepidochelys kempii</t>
  </si>
  <si>
    <t>Limonium insulare</t>
  </si>
  <si>
    <t>Limonium spectabile</t>
  </si>
  <si>
    <t>Limonium strictissimum</t>
  </si>
  <si>
    <t xml:space="preserve">Linaria algarviana </t>
  </si>
  <si>
    <t>Linaria ficalhoana</t>
  </si>
  <si>
    <t xml:space="preserve">Linaria flava </t>
  </si>
  <si>
    <t>Linaria loeselii</t>
  </si>
  <si>
    <t>Linaria pseudolaxiflora</t>
  </si>
  <si>
    <t>Linaria tursica</t>
  </si>
  <si>
    <t xml:space="preserve">Lotus azoricus </t>
  </si>
  <si>
    <t xml:space="preserve">Lotus callis-viridis </t>
  </si>
  <si>
    <t xml:space="preserve">Lotus kunkelii </t>
  </si>
  <si>
    <t>Melilotus segetalis ssp. fallax</t>
  </si>
  <si>
    <t>Monachus monachus</t>
  </si>
  <si>
    <t xml:space="preserve">Monizia edulis </t>
  </si>
  <si>
    <t>Muscari gussonei</t>
  </si>
  <si>
    <t xml:space="preserve">Musschia aurea </t>
  </si>
  <si>
    <t xml:space="preserve">Myosotis maritima </t>
  </si>
  <si>
    <t>Myrmecophilus baronii</t>
  </si>
  <si>
    <t>Narcissus triandrus ssp. capax</t>
  </si>
  <si>
    <t>Naufraga balearica</t>
  </si>
  <si>
    <t xml:space="preserve">Omphalodes kuzinskyanae </t>
  </si>
  <si>
    <t>Omphalodes littoralis</t>
  </si>
  <si>
    <t>Ononis hackelii</t>
  </si>
  <si>
    <t>Ophioglossum polyphyllum</t>
  </si>
  <si>
    <t>Orobanche densiflora</t>
  </si>
  <si>
    <t>Petalophyllum ralfsii</t>
  </si>
  <si>
    <t>Petromyzon marinus</t>
  </si>
  <si>
    <t>Phoca hispida bottnica</t>
  </si>
  <si>
    <t>Phoca vitulina</t>
  </si>
  <si>
    <t>Phocoena phocoena</t>
  </si>
  <si>
    <t>Phyllodactylus europaeus</t>
  </si>
  <si>
    <t xml:space="preserve">Plantago almogravensis </t>
  </si>
  <si>
    <t>Podarcis lilfordi</t>
  </si>
  <si>
    <t>Podarcis milensis</t>
  </si>
  <si>
    <t>Polygonum praelongum</t>
  </si>
  <si>
    <t xml:space="preserve">Pomatoschistus canestrini </t>
  </si>
  <si>
    <t xml:space="preserve">Primula palinuri </t>
  </si>
  <si>
    <t>Pseudoseriscius cameroni</t>
  </si>
  <si>
    <t xml:space="preserve">Puccinellia phryganodes </t>
  </si>
  <si>
    <t xml:space="preserve">Rosmarinus tomentosus </t>
  </si>
  <si>
    <t xml:space="preserve">Rouya polygama </t>
  </si>
  <si>
    <t xml:space="preserve">Rumex rupestris </t>
  </si>
  <si>
    <t xml:space="preserve">Rutilus macrolepidotus </t>
  </si>
  <si>
    <t>Salicornia veneta</t>
  </si>
  <si>
    <t xml:space="preserve">Salmo macrostigma </t>
  </si>
  <si>
    <t xml:space="preserve">Santolina impressa </t>
  </si>
  <si>
    <t xml:space="preserve">Scilla odorata </t>
  </si>
  <si>
    <t>Sedum brissemoretii</t>
  </si>
  <si>
    <t>Silene hicesiae</t>
  </si>
  <si>
    <t xml:space="preserve">Silene hifacensis </t>
  </si>
  <si>
    <t>Silene holzmannii</t>
  </si>
  <si>
    <t>Silene rothmaleri</t>
  </si>
  <si>
    <t>Silene velutina</t>
  </si>
  <si>
    <t xml:space="preserve">Spergularia azorica </t>
  </si>
  <si>
    <t>Stipa veneta</t>
  </si>
  <si>
    <t>Symphytum cycladense</t>
  </si>
  <si>
    <t xml:space="preserve">Tarentola boettgeri </t>
  </si>
  <si>
    <t xml:space="preserve">Teline salsoloides </t>
  </si>
  <si>
    <t>Thymus camphoratus</t>
  </si>
  <si>
    <t xml:space="preserve">Thymus capitellatus </t>
  </si>
  <si>
    <t xml:space="preserve">Thymus carnosus </t>
  </si>
  <si>
    <t>Tuberaria major</t>
  </si>
  <si>
    <t xml:space="preserve">Tursiops truncatus </t>
  </si>
  <si>
    <t>Valencia hispanica</t>
  </si>
  <si>
    <t xml:space="preserve">Verbascum litigiosum </t>
  </si>
  <si>
    <t xml:space="preserve">Vertigo angustior </t>
  </si>
  <si>
    <t>Vicia bifoliolata</t>
  </si>
  <si>
    <t>MMED (13)</t>
  </si>
  <si>
    <t>MMAC (6)</t>
  </si>
  <si>
    <t>MBAL (4)</t>
  </si>
  <si>
    <t>MATL (14)</t>
  </si>
  <si>
    <t>MED (85)</t>
  </si>
  <si>
    <t>MAC (28)</t>
  </si>
  <si>
    <t>CON (16)</t>
  </si>
  <si>
    <t>BOR (8)</t>
  </si>
  <si>
    <t>ATL (15)</t>
  </si>
  <si>
    <t>(number of assessment in brackets)</t>
  </si>
  <si>
    <t>Geographical coverage: EU except Bulgaria and Romania</t>
  </si>
  <si>
    <t>Figure 9.3 - Conservation status of species types of European interest in coastal ecosystems</t>
  </si>
  <si>
    <t>Source: ETC/BD, 2008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</si>
</sst>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&quot;Vrai&quot;;&quot;Vrai&quot;;&quot;Faux&quot;"/>
    <numFmt numFmtId="178" formatCode="&quot;Actif&quot;;&quot;Actif&quot;;&quot;Inactif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sz val="9"/>
      <name val="Verdana"/>
      <family val="2"/>
    </font>
    <font>
      <b/>
      <sz val="8"/>
      <name val="Arial"/>
      <family val="2"/>
    </font>
    <font>
      <sz val="8.5"/>
      <name val="Arial"/>
      <family val="0"/>
    </font>
    <font>
      <sz val="8.75"/>
      <name val="Arial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2" borderId="1" xfId="22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3" fillId="0" borderId="2" xfId="22" applyFont="1" applyFill="1" applyBorder="1" applyAlignment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0" fontId="8" fillId="0" borderId="0" xfId="23" applyFont="1" applyFill="1" applyBorder="1" applyAlignment="1">
      <alignment/>
      <protection/>
    </xf>
    <xf numFmtId="0" fontId="0" fillId="0" borderId="0" xfId="0" applyNumberFormat="1" applyBorder="1" applyAlignment="1">
      <alignment/>
    </xf>
    <xf numFmtId="0" fontId="3" fillId="3" borderId="2" xfId="22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8" fillId="0" borderId="0" xfId="21" applyFont="1" applyFill="1" applyBorder="1" applyAlignment="1">
      <alignment/>
      <protection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2" borderId="0" xfId="22" applyFont="1" applyFill="1" applyBorder="1" applyAlignment="1">
      <alignment horizontal="center"/>
      <protection/>
    </xf>
    <xf numFmtId="0" fontId="9" fillId="0" borderId="0" xfId="0" applyFont="1" applyFill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uil21" xfId="21"/>
    <cellStyle name="Normal_Feuil22" xfId="22"/>
    <cellStyle name="normálne_Hárok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Conservation status of Species per biogeographic area in Coastal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"/>
          <c:w val="0.89825"/>
          <c:h val="0.80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9.3'!$B$9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'Figure 9.3'!$A$10:$A$18</c:f>
              <c:strCache/>
            </c:strRef>
          </c:cat>
          <c:val>
            <c:numRef>
              <c:f>'Figure 9.3'!$B$10:$B$18</c:f>
              <c:numCache/>
            </c:numRef>
          </c:val>
        </c:ser>
        <c:ser>
          <c:idx val="1"/>
          <c:order val="1"/>
          <c:tx>
            <c:strRef>
              <c:f>'Figure 9.3'!$C$9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9.3'!$A$10:$A$18</c:f>
              <c:strCache/>
            </c:strRef>
          </c:cat>
          <c:val>
            <c:numRef>
              <c:f>'Figure 9.3'!$C$10:$C$18</c:f>
              <c:numCache/>
            </c:numRef>
          </c:val>
        </c:ser>
        <c:ser>
          <c:idx val="2"/>
          <c:order val="2"/>
          <c:tx>
            <c:strRef>
              <c:f>'Figure 9.3'!$D$9</c:f>
              <c:strCache>
                <c:ptCount val="1"/>
                <c:pt idx="0">
                  <c:v>Unfav-Bad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9.3'!$A$10:$A$18</c:f>
              <c:strCache/>
            </c:strRef>
          </c:cat>
          <c:val>
            <c:numRef>
              <c:f>'Figure 9.3'!$D$10:$D$18</c:f>
              <c:numCache/>
            </c:numRef>
          </c:val>
        </c:ser>
        <c:ser>
          <c:idx val="3"/>
          <c:order val="3"/>
          <c:tx>
            <c:strRef>
              <c:f>'Figure 9.3'!$E$9</c:f>
              <c:strCache>
                <c:ptCount val="1"/>
                <c:pt idx="0">
                  <c:v>Unfav-Inad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9.3'!$A$10:$A$18</c:f>
              <c:strCache/>
            </c:strRef>
          </c:cat>
          <c:val>
            <c:numRef>
              <c:f>'Figure 9.3'!$E$10:$E$18</c:f>
              <c:numCache/>
            </c:numRef>
          </c:val>
        </c:ser>
        <c:overlap val="100"/>
        <c:gapWidth val="40"/>
        <c:axId val="61023522"/>
        <c:axId val="12340787"/>
      </c:barChart>
      <c:catAx>
        <c:axId val="61023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40787"/>
        <c:crosses val="autoZero"/>
        <c:auto val="1"/>
        <c:lblOffset val="100"/>
        <c:tickLblSkip val="1"/>
        <c:noMultiLvlLbl val="0"/>
      </c:catAx>
      <c:valAx>
        <c:axId val="12340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23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25"/>
          <c:y val="0.37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75"/>
          <c:y val="0.22225"/>
          <c:w val="0.455"/>
          <c:h val="0.612"/>
        </c:manualLayout>
      </c:layout>
      <c:pieChart>
        <c:varyColors val="1"/>
        <c:ser>
          <c:idx val="0"/>
          <c:order val="0"/>
          <c:tx>
            <c:strRef>
              <c:f>'Figure 9.3'!$I$24</c:f>
              <c:strCache>
                <c:ptCount val="1"/>
                <c:pt idx="0">
                  <c:v>All regions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9.3'!$J$23:$M$23</c:f>
              <c:strCache/>
            </c:strRef>
          </c:cat>
          <c:val>
            <c:numRef>
              <c:f>'Figure 9.3'!$J$24:$M$24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75"/>
          <c:y val="0.91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5</xdr:col>
      <xdr:colOff>676275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0" y="3409950"/>
        <a:ext cx="44862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</xdr:row>
      <xdr:rowOff>152400</xdr:rowOff>
    </xdr:from>
    <xdr:to>
      <xdr:col>14</xdr:col>
      <xdr:colOff>428625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7620000" y="314325"/>
        <a:ext cx="34766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workbookViewId="0" topLeftCell="A1">
      <selection activeCell="G24" sqref="G24"/>
    </sheetView>
  </sheetViews>
  <sheetFormatPr defaultColWidth="9.140625" defaultRowHeight="12.75"/>
  <cols>
    <col min="1" max="8" width="11.421875" style="0" customWidth="1"/>
    <col min="9" max="9" width="11.421875" style="1" customWidth="1"/>
    <col min="10" max="17" width="11.421875" style="0" customWidth="1"/>
    <col min="18" max="18" width="30.28125" style="17" bestFit="1" customWidth="1"/>
    <col min="19" max="16384" width="11.421875" style="0" customWidth="1"/>
  </cols>
  <sheetData>
    <row r="1" ht="12.75">
      <c r="A1" s="3" t="s">
        <v>152</v>
      </c>
    </row>
    <row r="3" ht="12.75">
      <c r="A3" s="20" t="s">
        <v>150</v>
      </c>
    </row>
    <row r="4" ht="12.75">
      <c r="A4" s="23" t="s">
        <v>153</v>
      </c>
    </row>
    <row r="5" spans="1:18" ht="12.75">
      <c r="A5" s="21" t="s">
        <v>151</v>
      </c>
      <c r="R5" s="2" t="s">
        <v>0</v>
      </c>
    </row>
    <row r="6" spans="1:18" ht="12.75">
      <c r="A6" s="21"/>
      <c r="R6" s="22"/>
    </row>
    <row r="7" spans="1:18" ht="12.75">
      <c r="A7" s="3" t="s">
        <v>1</v>
      </c>
      <c r="R7" s="4" t="s">
        <v>2</v>
      </c>
    </row>
    <row r="8" spans="1:18" ht="12.75">
      <c r="A8" s="5"/>
      <c r="B8" s="5"/>
      <c r="C8" s="5"/>
      <c r="D8" s="5"/>
      <c r="E8" s="5"/>
      <c r="F8" s="5"/>
      <c r="G8" s="5"/>
      <c r="H8" s="5"/>
      <c r="I8" s="6"/>
      <c r="K8" s="3"/>
      <c r="R8" s="4" t="s">
        <v>3</v>
      </c>
    </row>
    <row r="9" spans="1:18" ht="13.5" thickBot="1">
      <c r="A9" s="7" t="s">
        <v>4</v>
      </c>
      <c r="B9" s="7" t="s">
        <v>21</v>
      </c>
      <c r="C9" s="7" t="s">
        <v>5</v>
      </c>
      <c r="D9" s="7" t="s">
        <v>23</v>
      </c>
      <c r="E9" s="7" t="s">
        <v>22</v>
      </c>
      <c r="F9" s="7" t="s">
        <v>6</v>
      </c>
      <c r="G9" s="7"/>
      <c r="H9" s="7"/>
      <c r="I9" s="7"/>
      <c r="R9" s="4" t="s">
        <v>7</v>
      </c>
    </row>
    <row r="10" spans="1:18" ht="12.75">
      <c r="A10" t="s">
        <v>141</v>
      </c>
      <c r="C10">
        <v>9</v>
      </c>
      <c r="D10">
        <v>3</v>
      </c>
      <c r="E10">
        <v>1</v>
      </c>
      <c r="F10" s="9">
        <f aca="true" t="shared" si="0" ref="F10:F18">SUM(B10:E10)</f>
        <v>13</v>
      </c>
      <c r="I10"/>
      <c r="R10" s="4" t="s">
        <v>8</v>
      </c>
    </row>
    <row r="11" spans="1:18" ht="12.75">
      <c r="A11" t="s">
        <v>142</v>
      </c>
      <c r="C11">
        <v>2</v>
      </c>
      <c r="D11">
        <v>1</v>
      </c>
      <c r="E11">
        <v>3</v>
      </c>
      <c r="F11" s="9">
        <f t="shared" si="0"/>
        <v>6</v>
      </c>
      <c r="I11"/>
      <c r="R11" s="4" t="s">
        <v>9</v>
      </c>
    </row>
    <row r="12" spans="1:18" ht="12.75">
      <c r="A12" t="s">
        <v>143</v>
      </c>
      <c r="C12">
        <v>0</v>
      </c>
      <c r="D12">
        <v>4</v>
      </c>
      <c r="F12" s="9">
        <f t="shared" si="0"/>
        <v>4</v>
      </c>
      <c r="I12"/>
      <c r="R12" s="4" t="s">
        <v>10</v>
      </c>
    </row>
    <row r="13" spans="1:18" ht="12.75">
      <c r="A13" t="s">
        <v>144</v>
      </c>
      <c r="B13">
        <v>2</v>
      </c>
      <c r="C13">
        <v>10</v>
      </c>
      <c r="E13">
        <v>2</v>
      </c>
      <c r="F13" s="9">
        <f t="shared" si="0"/>
        <v>14</v>
      </c>
      <c r="I13"/>
      <c r="R13" s="4" t="s">
        <v>11</v>
      </c>
    </row>
    <row r="14" spans="1:18" ht="12.75">
      <c r="A14" t="s">
        <v>145</v>
      </c>
      <c r="B14">
        <v>11</v>
      </c>
      <c r="C14">
        <v>30</v>
      </c>
      <c r="D14">
        <v>20</v>
      </c>
      <c r="E14">
        <v>24</v>
      </c>
      <c r="F14" s="9">
        <f t="shared" si="0"/>
        <v>85</v>
      </c>
      <c r="I14"/>
      <c r="R14" s="4" t="s">
        <v>12</v>
      </c>
    </row>
    <row r="15" spans="1:18" ht="12.75">
      <c r="A15" t="s">
        <v>146</v>
      </c>
      <c r="B15">
        <v>5</v>
      </c>
      <c r="C15">
        <v>6</v>
      </c>
      <c r="D15">
        <v>7</v>
      </c>
      <c r="E15">
        <v>10</v>
      </c>
      <c r="F15" s="9">
        <f t="shared" si="0"/>
        <v>28</v>
      </c>
      <c r="I15"/>
      <c r="R15" s="4" t="s">
        <v>13</v>
      </c>
    </row>
    <row r="16" spans="1:18" ht="12.75">
      <c r="A16" t="s">
        <v>147</v>
      </c>
      <c r="B16">
        <v>2</v>
      </c>
      <c r="C16">
        <v>2</v>
      </c>
      <c r="D16">
        <v>5</v>
      </c>
      <c r="E16">
        <v>7</v>
      </c>
      <c r="F16" s="9">
        <f t="shared" si="0"/>
        <v>16</v>
      </c>
      <c r="I16"/>
      <c r="R16" s="4" t="s">
        <v>14</v>
      </c>
    </row>
    <row r="17" spans="1:18" ht="12.75">
      <c r="A17" t="s">
        <v>148</v>
      </c>
      <c r="B17">
        <v>1</v>
      </c>
      <c r="C17">
        <v>1</v>
      </c>
      <c r="D17">
        <v>4</v>
      </c>
      <c r="E17">
        <v>2</v>
      </c>
      <c r="F17" s="9">
        <f t="shared" si="0"/>
        <v>8</v>
      </c>
      <c r="I17"/>
      <c r="R17" s="4" t="s">
        <v>15</v>
      </c>
    </row>
    <row r="18" spans="1:18" ht="12.75">
      <c r="A18" t="s">
        <v>149</v>
      </c>
      <c r="C18">
        <v>3</v>
      </c>
      <c r="D18">
        <v>8</v>
      </c>
      <c r="E18">
        <v>4</v>
      </c>
      <c r="F18" s="9">
        <f t="shared" si="0"/>
        <v>15</v>
      </c>
      <c r="I18"/>
      <c r="R18" s="4" t="s">
        <v>16</v>
      </c>
    </row>
    <row r="19" spans="1:18" ht="13.5" thickBot="1">
      <c r="A19" s="7"/>
      <c r="B19" s="7">
        <f>SUM(B10:B18)</f>
        <v>21</v>
      </c>
      <c r="C19" s="7">
        <f>SUM(C10:C18)</f>
        <v>63</v>
      </c>
      <c r="D19" s="7">
        <f>SUM(D10:D18)</f>
        <v>52</v>
      </c>
      <c r="E19" s="7">
        <f>SUM(E10:E18)</f>
        <v>53</v>
      </c>
      <c r="F19" s="7">
        <f>SUM(F10:F18)</f>
        <v>189</v>
      </c>
      <c r="G19" s="5"/>
      <c r="H19" s="5"/>
      <c r="I19" s="8"/>
      <c r="R19" s="4" t="s">
        <v>17</v>
      </c>
    </row>
    <row r="20" ht="12.75">
      <c r="R20" s="4" t="s">
        <v>18</v>
      </c>
    </row>
    <row r="21" spans="1:18" ht="12.75">
      <c r="A21" s="3"/>
      <c r="R21" s="4" t="s">
        <v>19</v>
      </c>
    </row>
    <row r="22" ht="12.75">
      <c r="R22" s="4" t="s">
        <v>20</v>
      </c>
    </row>
    <row r="23" spans="9:18" ht="13.5" thickBot="1">
      <c r="I23" s="7" t="s">
        <v>4</v>
      </c>
      <c r="J23" s="7" t="s">
        <v>21</v>
      </c>
      <c r="K23" s="7" t="s">
        <v>22</v>
      </c>
      <c r="L23" s="7" t="s">
        <v>23</v>
      </c>
      <c r="M23" s="7" t="s">
        <v>5</v>
      </c>
      <c r="R23" s="4" t="s">
        <v>24</v>
      </c>
    </row>
    <row r="24" spans="2:18" ht="12.75">
      <c r="B24" s="10"/>
      <c r="C24" s="10"/>
      <c r="D24" s="10"/>
      <c r="E24" s="10"/>
      <c r="F24" s="10"/>
      <c r="I24" t="s">
        <v>25</v>
      </c>
      <c r="J24">
        <v>21</v>
      </c>
      <c r="K24">
        <v>53</v>
      </c>
      <c r="L24">
        <v>52</v>
      </c>
      <c r="M24">
        <v>63</v>
      </c>
      <c r="R24" s="4" t="s">
        <v>26</v>
      </c>
    </row>
    <row r="25" spans="2:18" ht="12.75">
      <c r="B25" s="10"/>
      <c r="C25" s="10"/>
      <c r="D25" s="10"/>
      <c r="E25" s="10"/>
      <c r="F25" s="10"/>
      <c r="I25" s="11"/>
      <c r="R25" s="4" t="s">
        <v>27</v>
      </c>
    </row>
    <row r="26" spans="2:18" ht="12.75">
      <c r="B26" s="10"/>
      <c r="C26" s="10"/>
      <c r="D26" s="10"/>
      <c r="E26" s="10"/>
      <c r="F26" s="10"/>
      <c r="I26" s="11"/>
      <c r="R26" s="4" t="s">
        <v>28</v>
      </c>
    </row>
    <row r="27" spans="2:18" ht="12.75">
      <c r="B27" s="10"/>
      <c r="C27" s="10"/>
      <c r="D27" s="10"/>
      <c r="E27" s="10"/>
      <c r="F27" s="10"/>
      <c r="I27" s="11"/>
      <c r="R27" s="4" t="s">
        <v>29</v>
      </c>
    </row>
    <row r="28" spans="2:18" ht="12.75">
      <c r="B28" s="10"/>
      <c r="C28" s="10"/>
      <c r="D28" s="10"/>
      <c r="E28" s="10"/>
      <c r="F28" s="10"/>
      <c r="I28" s="11"/>
      <c r="R28" s="4" t="s">
        <v>30</v>
      </c>
    </row>
    <row r="29" spans="2:18" ht="12.75">
      <c r="B29" s="10"/>
      <c r="C29" s="10"/>
      <c r="D29" s="10"/>
      <c r="E29" s="10"/>
      <c r="F29" s="10"/>
      <c r="I29" s="11"/>
      <c r="R29" s="4" t="s">
        <v>31</v>
      </c>
    </row>
    <row r="30" spans="2:18" ht="12.75">
      <c r="B30" s="10"/>
      <c r="C30" s="10"/>
      <c r="D30" s="10"/>
      <c r="E30" s="10"/>
      <c r="F30" s="10"/>
      <c r="I30" s="11"/>
      <c r="R30" s="4" t="s">
        <v>32</v>
      </c>
    </row>
    <row r="31" spans="9:18" ht="12.75">
      <c r="I31" s="11"/>
      <c r="R31" s="4" t="s">
        <v>33</v>
      </c>
    </row>
    <row r="32" ht="12.75">
      <c r="R32" s="4" t="s">
        <v>34</v>
      </c>
    </row>
    <row r="33" ht="12.75">
      <c r="R33" s="4" t="s">
        <v>35</v>
      </c>
    </row>
    <row r="34" ht="12.75">
      <c r="R34" s="4" t="s">
        <v>36</v>
      </c>
    </row>
    <row r="35" ht="12.75">
      <c r="R35" s="4" t="s">
        <v>37</v>
      </c>
    </row>
    <row r="36" ht="12.75">
      <c r="R36" s="4" t="s">
        <v>38</v>
      </c>
    </row>
    <row r="37" ht="12.75">
      <c r="R37" s="4" t="s">
        <v>39</v>
      </c>
    </row>
    <row r="38" spans="1:18" ht="12.75">
      <c r="A38" s="5"/>
      <c r="B38" s="5"/>
      <c r="C38" s="5"/>
      <c r="D38" s="5"/>
      <c r="E38" s="5"/>
      <c r="F38" s="5"/>
      <c r="R38" s="4" t="s">
        <v>40</v>
      </c>
    </row>
    <row r="39" spans="1:18" ht="12.75">
      <c r="A39" s="5"/>
      <c r="B39" s="5"/>
      <c r="C39" s="5"/>
      <c r="D39" s="5"/>
      <c r="E39" s="5"/>
      <c r="F39" s="5"/>
      <c r="R39" s="4" t="s">
        <v>41</v>
      </c>
    </row>
    <row r="40" spans="1:18" ht="12.75">
      <c r="A40" s="24"/>
      <c r="B40" s="25"/>
      <c r="C40" s="25"/>
      <c r="D40" s="25"/>
      <c r="E40" s="25"/>
      <c r="F40" s="25"/>
      <c r="R40" s="4" t="s">
        <v>42</v>
      </c>
    </row>
    <row r="41" spans="1:18" ht="26.25" customHeight="1">
      <c r="A41" s="25"/>
      <c r="B41" s="25"/>
      <c r="C41" s="25"/>
      <c r="D41" s="25"/>
      <c r="E41" s="25"/>
      <c r="F41" s="25"/>
      <c r="R41" s="4" t="s">
        <v>43</v>
      </c>
    </row>
    <row r="42" spans="1:18" ht="12.75">
      <c r="A42" s="18"/>
      <c r="B42" s="12"/>
      <c r="C42" s="5"/>
      <c r="D42" s="5"/>
      <c r="E42" s="5"/>
      <c r="F42" s="5"/>
      <c r="G42" s="5"/>
      <c r="H42" s="5"/>
      <c r="I42" s="6"/>
      <c r="J42" s="5"/>
      <c r="R42" s="4" t="s">
        <v>44</v>
      </c>
    </row>
    <row r="43" spans="1:18" ht="12.75">
      <c r="A43" s="5"/>
      <c r="B43" s="5"/>
      <c r="C43" s="5"/>
      <c r="D43" s="13"/>
      <c r="E43" s="13"/>
      <c r="F43" s="13"/>
      <c r="G43" s="5"/>
      <c r="H43" s="5"/>
      <c r="I43" s="5"/>
      <c r="J43" s="5"/>
      <c r="R43" s="4" t="s">
        <v>45</v>
      </c>
    </row>
    <row r="44" spans="1:18" ht="12.75">
      <c r="A44" s="5"/>
      <c r="B44" s="5"/>
      <c r="C44" s="5"/>
      <c r="D44" s="13"/>
      <c r="E44" s="13"/>
      <c r="F44" s="13"/>
      <c r="G44" s="13"/>
      <c r="H44" s="13"/>
      <c r="I44" s="5"/>
      <c r="J44" s="5"/>
      <c r="R44" s="4" t="s">
        <v>46</v>
      </c>
    </row>
    <row r="45" spans="1:18" ht="12.75">
      <c r="A45" s="5"/>
      <c r="B45" s="5"/>
      <c r="C45" s="5"/>
      <c r="D45" s="13"/>
      <c r="E45" s="13"/>
      <c r="F45" s="13"/>
      <c r="G45" s="13"/>
      <c r="H45" s="13"/>
      <c r="I45" s="5"/>
      <c r="J45" s="5"/>
      <c r="R45" s="4" t="s">
        <v>47</v>
      </c>
    </row>
    <row r="46" spans="1:18" ht="12.75">
      <c r="A46" s="19"/>
      <c r="B46" s="5"/>
      <c r="C46" s="5"/>
      <c r="D46" s="13"/>
      <c r="E46" s="13"/>
      <c r="F46" s="13"/>
      <c r="G46" s="13"/>
      <c r="H46" s="13"/>
      <c r="I46" s="5"/>
      <c r="J46" s="5"/>
      <c r="R46" s="4" t="s">
        <v>48</v>
      </c>
    </row>
    <row r="47" spans="1:18" ht="12.75">
      <c r="A47" s="5"/>
      <c r="B47" s="5"/>
      <c r="C47" s="5"/>
      <c r="D47" s="13"/>
      <c r="E47" s="13"/>
      <c r="F47" s="13"/>
      <c r="G47" s="13"/>
      <c r="H47" s="13"/>
      <c r="I47" s="5"/>
      <c r="J47" s="5"/>
      <c r="R47" s="14" t="s">
        <v>49</v>
      </c>
    </row>
    <row r="48" spans="1:18" ht="12.75">
      <c r="A48" s="5"/>
      <c r="B48" s="5"/>
      <c r="C48" s="5"/>
      <c r="D48" s="13"/>
      <c r="E48" s="13"/>
      <c r="F48" s="13"/>
      <c r="G48" s="13"/>
      <c r="H48" s="13"/>
      <c r="I48" s="5"/>
      <c r="J48" s="5"/>
      <c r="R48" s="4" t="s">
        <v>50</v>
      </c>
    </row>
    <row r="49" spans="1:18" ht="12.75">
      <c r="A49" s="15"/>
      <c r="B49" s="5"/>
      <c r="C49" s="5"/>
      <c r="D49" s="13"/>
      <c r="E49" s="13"/>
      <c r="F49" s="13"/>
      <c r="G49" s="13"/>
      <c r="H49" s="13"/>
      <c r="I49" s="5"/>
      <c r="J49" s="5"/>
      <c r="R49" s="4" t="s">
        <v>51</v>
      </c>
    </row>
    <row r="50" spans="1:18" ht="12.75">
      <c r="A50" s="16"/>
      <c r="B50" s="5"/>
      <c r="C50" s="5"/>
      <c r="D50" s="13"/>
      <c r="E50" s="13"/>
      <c r="F50" s="13"/>
      <c r="G50" s="13"/>
      <c r="H50" s="13"/>
      <c r="I50" s="5"/>
      <c r="J50" s="5"/>
      <c r="R50" s="4" t="s">
        <v>52</v>
      </c>
    </row>
    <row r="51" spans="1:18" ht="12.75">
      <c r="A51" s="5"/>
      <c r="B51" s="5"/>
      <c r="C51" s="5"/>
      <c r="D51" s="13"/>
      <c r="E51" s="13"/>
      <c r="F51" s="13"/>
      <c r="G51" s="13"/>
      <c r="H51" s="13"/>
      <c r="I51" s="5"/>
      <c r="J51" s="5"/>
      <c r="R51" s="4" t="s">
        <v>53</v>
      </c>
    </row>
    <row r="52" spans="1:18" ht="12.75">
      <c r="A52" s="5"/>
      <c r="B52" s="5"/>
      <c r="C52" s="5"/>
      <c r="D52" s="13"/>
      <c r="E52" s="13"/>
      <c r="F52" s="13"/>
      <c r="G52" s="13"/>
      <c r="H52" s="13"/>
      <c r="I52" s="5"/>
      <c r="J52" s="5"/>
      <c r="R52" s="4" t="s">
        <v>54</v>
      </c>
    </row>
    <row r="53" spans="1:18" ht="12.75">
      <c r="A53" s="5"/>
      <c r="B53" s="5"/>
      <c r="C53" s="5"/>
      <c r="D53" s="13"/>
      <c r="E53" s="13"/>
      <c r="F53" s="13"/>
      <c r="G53" s="13"/>
      <c r="H53" s="13"/>
      <c r="I53" s="5"/>
      <c r="J53" s="5"/>
      <c r="R53" s="4" t="s">
        <v>55</v>
      </c>
    </row>
    <row r="54" spans="1:18" ht="12.75">
      <c r="A54" s="5"/>
      <c r="B54" s="5"/>
      <c r="C54" s="5"/>
      <c r="D54" s="13"/>
      <c r="E54" s="13"/>
      <c r="F54" s="13"/>
      <c r="G54" s="13"/>
      <c r="H54" s="13"/>
      <c r="I54" s="5"/>
      <c r="J54" s="5"/>
      <c r="R54" s="4" t="s">
        <v>56</v>
      </c>
    </row>
    <row r="55" spans="1:18" ht="12.75">
      <c r="A55" s="5"/>
      <c r="B55" s="5"/>
      <c r="C55" s="5"/>
      <c r="D55" s="5"/>
      <c r="E55" s="5"/>
      <c r="F55" s="5"/>
      <c r="G55" s="13"/>
      <c r="H55" s="13"/>
      <c r="I55" s="5"/>
      <c r="J55" s="5"/>
      <c r="R55" s="4" t="s">
        <v>57</v>
      </c>
    </row>
    <row r="56" spans="1:18" ht="12.75">
      <c r="A56" s="5"/>
      <c r="B56" s="5"/>
      <c r="C56" s="5"/>
      <c r="D56" s="5"/>
      <c r="E56" s="5"/>
      <c r="F56" s="5"/>
      <c r="H56" s="5"/>
      <c r="I56" s="5"/>
      <c r="J56" s="5"/>
      <c r="R56" s="4" t="s">
        <v>58</v>
      </c>
    </row>
    <row r="57" spans="1:18" ht="12.75">
      <c r="A57" s="6"/>
      <c r="B57" s="5"/>
      <c r="C57" s="5"/>
      <c r="D57" s="5"/>
      <c r="E57" s="5"/>
      <c r="F57" s="5"/>
      <c r="H57" s="5"/>
      <c r="I57" s="6"/>
      <c r="J57" s="5"/>
      <c r="R57" s="4" t="s">
        <v>59</v>
      </c>
    </row>
    <row r="58" spans="1:18" ht="12.75">
      <c r="A58" s="5"/>
      <c r="B58" s="5"/>
      <c r="C58" s="5"/>
      <c r="D58" s="5"/>
      <c r="E58" s="5"/>
      <c r="F58" s="5"/>
      <c r="H58" s="5"/>
      <c r="I58" s="6"/>
      <c r="J58" s="5"/>
      <c r="R58" s="4" t="s">
        <v>60</v>
      </c>
    </row>
    <row r="59" spans="1:18" ht="12.75">
      <c r="A59" s="5"/>
      <c r="B59" s="5"/>
      <c r="C59" s="5"/>
      <c r="D59" s="5"/>
      <c r="E59" s="5"/>
      <c r="F59" s="5"/>
      <c r="H59" s="5"/>
      <c r="I59" s="6"/>
      <c r="J59" s="5"/>
      <c r="R59" s="4" t="s">
        <v>61</v>
      </c>
    </row>
    <row r="60" spans="1:18" ht="12.75">
      <c r="A60" s="5"/>
      <c r="B60" s="5"/>
      <c r="C60" s="5"/>
      <c r="D60" s="5"/>
      <c r="E60" s="5"/>
      <c r="F60" s="5"/>
      <c r="H60" s="5"/>
      <c r="I60" s="6"/>
      <c r="J60" s="5"/>
      <c r="R60" s="4" t="s">
        <v>62</v>
      </c>
    </row>
    <row r="61" spans="1:18" ht="12.75">
      <c r="A61" s="5"/>
      <c r="B61" s="5"/>
      <c r="C61" s="5"/>
      <c r="D61" s="5"/>
      <c r="E61" s="5"/>
      <c r="F61" s="5"/>
      <c r="H61" s="5"/>
      <c r="I61" s="6"/>
      <c r="J61" s="5"/>
      <c r="R61" s="4" t="s">
        <v>63</v>
      </c>
    </row>
    <row r="62" spans="1:18" ht="12.75">
      <c r="A62" s="5"/>
      <c r="B62" s="5"/>
      <c r="C62" s="5"/>
      <c r="D62" s="5"/>
      <c r="E62" s="5"/>
      <c r="F62" s="5"/>
      <c r="H62" s="5"/>
      <c r="I62" s="6"/>
      <c r="J62" s="5"/>
      <c r="R62" s="4" t="s">
        <v>64</v>
      </c>
    </row>
    <row r="63" spans="1:18" ht="12.75">
      <c r="A63" s="5"/>
      <c r="B63" s="5"/>
      <c r="C63" s="5"/>
      <c r="D63" s="5"/>
      <c r="E63" s="5"/>
      <c r="F63" s="5"/>
      <c r="H63" s="5"/>
      <c r="I63" s="6"/>
      <c r="J63" s="5"/>
      <c r="R63" s="4" t="s">
        <v>65</v>
      </c>
    </row>
    <row r="64" spans="1:18" ht="12.75">
      <c r="A64" s="5"/>
      <c r="B64" s="5"/>
      <c r="C64" s="5"/>
      <c r="D64" s="5"/>
      <c r="E64" s="5"/>
      <c r="F64" s="5"/>
      <c r="H64" s="5"/>
      <c r="I64" s="6"/>
      <c r="J64" s="5"/>
      <c r="R64" s="4" t="s">
        <v>66</v>
      </c>
    </row>
    <row r="65" spans="1:18" ht="12.75">
      <c r="A65" s="5"/>
      <c r="B65" s="5"/>
      <c r="C65" s="5"/>
      <c r="D65" s="5"/>
      <c r="E65" s="5"/>
      <c r="F65" s="5"/>
      <c r="H65" s="5"/>
      <c r="I65" s="6"/>
      <c r="J65" s="5"/>
      <c r="R65" s="4" t="s">
        <v>67</v>
      </c>
    </row>
    <row r="66" spans="1:18" ht="12.75">
      <c r="A66" s="5"/>
      <c r="B66" s="5"/>
      <c r="C66" s="5"/>
      <c r="D66" s="5"/>
      <c r="E66" s="5"/>
      <c r="F66" s="5"/>
      <c r="H66" s="5"/>
      <c r="I66" s="6"/>
      <c r="J66" s="5"/>
      <c r="R66" s="4" t="s">
        <v>68</v>
      </c>
    </row>
    <row r="67" spans="1:18" ht="12.75">
      <c r="A67" s="6"/>
      <c r="B67" s="5"/>
      <c r="C67" s="5"/>
      <c r="D67" s="5"/>
      <c r="E67" s="5"/>
      <c r="F67" s="5"/>
      <c r="H67" s="5"/>
      <c r="I67" s="6"/>
      <c r="J67" s="5"/>
      <c r="R67" s="4" t="s">
        <v>69</v>
      </c>
    </row>
    <row r="68" spans="1:18" ht="12.75">
      <c r="A68" s="5"/>
      <c r="B68" s="5"/>
      <c r="C68" s="5"/>
      <c r="D68" s="5"/>
      <c r="E68" s="5"/>
      <c r="F68" s="5"/>
      <c r="G68" s="5"/>
      <c r="H68" s="5"/>
      <c r="I68" s="6"/>
      <c r="J68" s="5"/>
      <c r="R68" s="4" t="s">
        <v>70</v>
      </c>
    </row>
    <row r="69" ht="12.75">
      <c r="R69" s="4" t="s">
        <v>71</v>
      </c>
    </row>
    <row r="70" ht="12.75">
      <c r="R70" s="4" t="s">
        <v>72</v>
      </c>
    </row>
    <row r="71" ht="12.75">
      <c r="R71" s="4" t="s">
        <v>73</v>
      </c>
    </row>
    <row r="72" ht="12.75">
      <c r="R72" s="4" t="s">
        <v>74</v>
      </c>
    </row>
    <row r="73" ht="12.75">
      <c r="R73" s="4" t="s">
        <v>75</v>
      </c>
    </row>
    <row r="74" ht="12.75">
      <c r="R74" s="4" t="s">
        <v>76</v>
      </c>
    </row>
    <row r="75" ht="12.75">
      <c r="R75" s="4" t="s">
        <v>77</v>
      </c>
    </row>
    <row r="76" ht="12.75">
      <c r="R76" s="4" t="s">
        <v>78</v>
      </c>
    </row>
    <row r="77" ht="12.75">
      <c r="R77" s="4" t="s">
        <v>79</v>
      </c>
    </row>
    <row r="78" ht="12.75">
      <c r="R78" s="4" t="s">
        <v>80</v>
      </c>
    </row>
    <row r="79" ht="12.75">
      <c r="R79" s="4" t="s">
        <v>81</v>
      </c>
    </row>
    <row r="80" ht="12.75">
      <c r="R80" s="4" t="s">
        <v>82</v>
      </c>
    </row>
    <row r="81" ht="12.75">
      <c r="R81" s="4" t="s">
        <v>83</v>
      </c>
    </row>
    <row r="82" ht="12.75">
      <c r="R82" s="4" t="s">
        <v>84</v>
      </c>
    </row>
    <row r="83" ht="12.75">
      <c r="R83" s="4" t="s">
        <v>85</v>
      </c>
    </row>
    <row r="84" ht="12.75">
      <c r="R84" s="4" t="s">
        <v>86</v>
      </c>
    </row>
    <row r="85" ht="12.75">
      <c r="R85" s="4" t="s">
        <v>87</v>
      </c>
    </row>
    <row r="86" ht="12.75">
      <c r="R86" s="4" t="s">
        <v>88</v>
      </c>
    </row>
    <row r="87" ht="12.75">
      <c r="R87" s="4" t="s">
        <v>89</v>
      </c>
    </row>
    <row r="88" ht="12.75">
      <c r="R88" s="4" t="s">
        <v>90</v>
      </c>
    </row>
    <row r="89" ht="12.75">
      <c r="R89" s="4" t="s">
        <v>91</v>
      </c>
    </row>
    <row r="90" ht="12.75">
      <c r="R90" s="4" t="s">
        <v>92</v>
      </c>
    </row>
    <row r="91" ht="12.75">
      <c r="R91" s="4" t="s">
        <v>93</v>
      </c>
    </row>
    <row r="92" ht="12.75">
      <c r="R92" s="4" t="s">
        <v>94</v>
      </c>
    </row>
    <row r="93" ht="12.75">
      <c r="R93" s="4" t="s">
        <v>95</v>
      </c>
    </row>
    <row r="94" ht="12.75">
      <c r="R94" s="4" t="s">
        <v>96</v>
      </c>
    </row>
    <row r="95" ht="12.75">
      <c r="R95" s="4" t="s">
        <v>97</v>
      </c>
    </row>
    <row r="96" ht="12.75">
      <c r="R96" s="4" t="s">
        <v>98</v>
      </c>
    </row>
    <row r="97" ht="12.75">
      <c r="R97" s="4" t="s">
        <v>99</v>
      </c>
    </row>
    <row r="98" ht="12.75">
      <c r="R98" s="4" t="s">
        <v>100</v>
      </c>
    </row>
    <row r="99" ht="12.75">
      <c r="R99" s="4" t="s">
        <v>101</v>
      </c>
    </row>
    <row r="100" ht="12.75">
      <c r="R100" s="4" t="s">
        <v>102</v>
      </c>
    </row>
    <row r="101" ht="12.75">
      <c r="R101" s="4" t="s">
        <v>103</v>
      </c>
    </row>
    <row r="102" ht="12.75">
      <c r="R102" s="4" t="s">
        <v>104</v>
      </c>
    </row>
    <row r="103" ht="12.75">
      <c r="R103" s="4" t="s">
        <v>105</v>
      </c>
    </row>
    <row r="104" ht="12.75">
      <c r="R104" s="4" t="s">
        <v>106</v>
      </c>
    </row>
    <row r="105" ht="12.75">
      <c r="R105" s="4" t="s">
        <v>107</v>
      </c>
    </row>
    <row r="106" ht="12.75">
      <c r="R106" s="4" t="s">
        <v>108</v>
      </c>
    </row>
    <row r="107" ht="12.75">
      <c r="R107" s="4" t="s">
        <v>109</v>
      </c>
    </row>
    <row r="108" ht="12.75">
      <c r="R108" s="4" t="s">
        <v>110</v>
      </c>
    </row>
    <row r="109" ht="12.75">
      <c r="R109" s="4" t="s">
        <v>111</v>
      </c>
    </row>
    <row r="110" ht="12.75">
      <c r="R110" s="4" t="s">
        <v>112</v>
      </c>
    </row>
    <row r="111" ht="12.75">
      <c r="R111" s="4" t="s">
        <v>113</v>
      </c>
    </row>
    <row r="112" ht="12.75">
      <c r="R112" s="4" t="s">
        <v>114</v>
      </c>
    </row>
    <row r="113" ht="12.75">
      <c r="R113" s="4" t="s">
        <v>115</v>
      </c>
    </row>
    <row r="114" ht="12.75">
      <c r="R114" s="4" t="s">
        <v>116</v>
      </c>
    </row>
    <row r="115" ht="12.75">
      <c r="R115" s="4" t="s">
        <v>117</v>
      </c>
    </row>
    <row r="116" ht="12.75">
      <c r="R116" s="4" t="s">
        <v>118</v>
      </c>
    </row>
    <row r="117" ht="12.75">
      <c r="R117" s="4" t="s">
        <v>119</v>
      </c>
    </row>
    <row r="118" ht="12.75">
      <c r="R118" s="4" t="s">
        <v>120</v>
      </c>
    </row>
    <row r="119" ht="12.75">
      <c r="R119" s="4" t="s">
        <v>121</v>
      </c>
    </row>
    <row r="120" ht="12.75">
      <c r="R120" s="4" t="s">
        <v>122</v>
      </c>
    </row>
    <row r="121" ht="12.75">
      <c r="R121" s="4" t="s">
        <v>123</v>
      </c>
    </row>
    <row r="122" ht="12.75">
      <c r="R122" s="4" t="s">
        <v>124</v>
      </c>
    </row>
    <row r="123" ht="12.75">
      <c r="R123" s="4" t="s">
        <v>125</v>
      </c>
    </row>
    <row r="124" ht="12.75">
      <c r="R124" s="4" t="s">
        <v>126</v>
      </c>
    </row>
    <row r="125" ht="12.75">
      <c r="R125" s="4" t="s">
        <v>127</v>
      </c>
    </row>
    <row r="126" ht="12.75">
      <c r="R126" s="4" t="s">
        <v>128</v>
      </c>
    </row>
    <row r="127" ht="12.75">
      <c r="R127" s="4" t="s">
        <v>129</v>
      </c>
    </row>
    <row r="128" ht="12.75">
      <c r="R128" s="4" t="s">
        <v>130</v>
      </c>
    </row>
    <row r="129" ht="12.75">
      <c r="R129" s="4" t="s">
        <v>131</v>
      </c>
    </row>
    <row r="130" ht="12.75">
      <c r="R130" s="4" t="s">
        <v>132</v>
      </c>
    </row>
    <row r="131" ht="12.75">
      <c r="R131" s="4" t="s">
        <v>133</v>
      </c>
    </row>
    <row r="132" ht="12.75">
      <c r="R132" s="4" t="s">
        <v>134</v>
      </c>
    </row>
    <row r="133" ht="12.75">
      <c r="R133" s="4" t="s">
        <v>135</v>
      </c>
    </row>
    <row r="134" ht="12.75">
      <c r="R134" s="4" t="s">
        <v>136</v>
      </c>
    </row>
    <row r="135" ht="12.75">
      <c r="R135" s="4" t="s">
        <v>137</v>
      </c>
    </row>
    <row r="136" ht="12.75">
      <c r="R136" s="4" t="s">
        <v>138</v>
      </c>
    </row>
    <row r="137" ht="12.75">
      <c r="R137" s="4" t="s">
        <v>139</v>
      </c>
    </row>
    <row r="138" ht="12.75">
      <c r="R138" s="4" t="s">
        <v>140</v>
      </c>
    </row>
  </sheetData>
  <mergeCells count="1">
    <mergeCell ref="A40:F4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Trine Christiansen</cp:lastModifiedBy>
  <dcterms:created xsi:type="dcterms:W3CDTF">2010-06-17T15:40:20Z</dcterms:created>
  <dcterms:modified xsi:type="dcterms:W3CDTF">2010-09-28T09:57:09Z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-1167067841</vt:i4>
  </property>
  <property fmtid="{D5CDD505-2E9C-101B-9397-08002B2CF9AE}" pid="3" name="_NewReviewCycle">
    <vt:lpwstr/>
  </property>
  <property fmtid="{D5CDD505-2E9C-101B-9397-08002B2CF9AE}" pid="4" name="_EmailSubject">
    <vt:lpwstr>marine soer figure 25 and 26.xls</vt:lpwstr>
  </property>
  <property fmtid="{D5CDD505-2E9C-101B-9397-08002B2CF9AE}" pid="5" name="_AuthorEmail">
    <vt:lpwstr>Trine.Christiansen@eea.europa.eu</vt:lpwstr>
  </property>
  <property fmtid="{D5CDD505-2E9C-101B-9397-08002B2CF9AE}" pid="6" name="_AuthorEmailDisplayName">
    <vt:lpwstr>Trine Christiansen</vt:lpwstr>
  </property>
  <property fmtid="{D5CDD505-2E9C-101B-9397-08002B2CF9AE}" pid="7" name="DM_Links_Updated">
    <vt:bool>true</vt:bool>
  </property>
  <property fmtid="{D5CDD505-2E9C-101B-9397-08002B2CF9AE}" pid="8" name="_PreviousAdHocReviewCycleID">
    <vt:i4>-238946073</vt:i4>
  </property>
</Properties>
</file>