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8540" windowHeight="12525" activeTab="1"/>
  </bookViews>
  <sheets>
    <sheet name="Introduction" sheetId="1" r:id="rId1"/>
    <sheet name="graph 3 electricity intensi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<sst xmlns="http://schemas.openxmlformats.org/spreadsheetml/2006/main" count="98" uniqueCount="71">
  <si>
    <t>Data on tertiary (Fact sheet ENER24: Tertiary energy consumption and emissions)</t>
  </si>
  <si>
    <t>Data sources &amp; definitions</t>
  </si>
  <si>
    <t>Sources</t>
  </si>
  <si>
    <t xml:space="preserve"> For all the EU countries, data are extracted from the ODYSSEE database (last update in August 2009) and are provided by national energy agencies or their representatives </t>
  </si>
  <si>
    <t>For EU, the data sources are the following:</t>
  </si>
  <si>
    <t>ODYSSEE database (last update : August 2009)</t>
  </si>
  <si>
    <t>The access is restricted to project partners or subscribers</t>
  </si>
  <si>
    <t>Eurostat data (extracted on january 2010)</t>
  </si>
  <si>
    <t>Final energy consumption - Services</t>
  </si>
  <si>
    <t xml:space="preserve">  Reference of the table : nrg_100a</t>
  </si>
  <si>
    <t xml:space="preserve">  Code of the dataserie : 102035</t>
  </si>
  <si>
    <t>Population</t>
  </si>
  <si>
    <t xml:space="preserve">  Reference of the table :  populat</t>
  </si>
  <si>
    <t xml:space="preserve">  </t>
  </si>
  <si>
    <t xml:space="preserve">  Code of the dataserie : demo_pjan</t>
  </si>
  <si>
    <t>Annual national account, national accounts by 6 branches - volume (nama_nace-06-4)</t>
  </si>
  <si>
    <t xml:space="preserve">The value for the whole tertiairy is expressed in Millions of euro, chain-linked volumes, reference year 2000 (at 2000 exchange rates) and is the sum of 3 branches: </t>
  </si>
  <si>
    <t xml:space="preserve">    Wholesale and retail trade, repair of motor vehicles, motorcycles and personal and household goods; hotels and restaurants; transport, storage and communication</t>
  </si>
  <si>
    <t xml:space="preserve">    Financial intermediation; real estate, renting and business activities</t>
  </si>
  <si>
    <t xml:space="preserve">    Public administration and defence, compulsory social security; education; health and social work; other community, social and personal service activities; private households with employed persons</t>
  </si>
  <si>
    <t>Definitions &amp; calculations</t>
  </si>
  <si>
    <t>Figures 1 to 3:</t>
  </si>
  <si>
    <t xml:space="preserve">Energy intensity and unit consumption </t>
  </si>
  <si>
    <t>Unit consumption per employee is the ratio between the energy consumption (total or electricity) and the number of employees (salaries employed in full time)</t>
  </si>
  <si>
    <t xml:space="preserve">The energy (or electricity) intensity is the ratio between the energy (electricity) consumption and the value added expressed in constant Euros (M€2000) </t>
  </si>
  <si>
    <t xml:space="preserve">Figure 4: </t>
  </si>
  <si>
    <t>% change in final consumption per capita (1990-2007)</t>
  </si>
  <si>
    <t>Based on the ratio : energy consumption / population (%/year calculated on the period 1990-2007)</t>
  </si>
  <si>
    <t xml:space="preserve">figure 4 : Electricity intensity </t>
  </si>
  <si>
    <t>Luxembourg</t>
  </si>
  <si>
    <t>Norway</t>
  </si>
  <si>
    <t>Austria</t>
  </si>
  <si>
    <t>Slovenia</t>
  </si>
  <si>
    <t>UK</t>
  </si>
  <si>
    <t>Sweden</t>
  </si>
  <si>
    <t>Estonia</t>
  </si>
  <si>
    <t>Hungary</t>
  </si>
  <si>
    <t>Denmark</t>
  </si>
  <si>
    <t>Lithuania</t>
  </si>
  <si>
    <t>Czech Rep.</t>
  </si>
  <si>
    <t>Germany</t>
  </si>
  <si>
    <t>France</t>
  </si>
  <si>
    <t>Latvia</t>
  </si>
  <si>
    <t>Greece</t>
  </si>
  <si>
    <t>Bulgaria</t>
  </si>
  <si>
    <t>EU-27</t>
  </si>
  <si>
    <t>Finland</t>
  </si>
  <si>
    <t>Netherlands</t>
  </si>
  <si>
    <t>Slovakia</t>
  </si>
  <si>
    <t>Belgium</t>
  </si>
  <si>
    <t>Ireland</t>
  </si>
  <si>
    <t>Cyprus</t>
  </si>
  <si>
    <t>Malta</t>
  </si>
  <si>
    <t>Portugal</t>
  </si>
  <si>
    <t>Croatia</t>
  </si>
  <si>
    <t>Spain</t>
  </si>
  <si>
    <t>Poland</t>
  </si>
  <si>
    <t>Italy</t>
  </si>
  <si>
    <t>Romania</t>
  </si>
  <si>
    <t>Czech Republic</t>
  </si>
  <si>
    <t>Slovak Republic</t>
  </si>
  <si>
    <t>United Kingdom</t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</si>
  <si>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Energy consumption (except electricity) : source </t>
    </r>
    <r>
      <rPr>
        <b/>
        <sz val="11"/>
        <color indexed="8"/>
        <rFont val="Calibri"/>
        <family val="2"/>
      </rPr>
      <t xml:space="preserve">Eurostat 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</si>
  <si>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>Electricity consumption : source ODYSSEE data base sum of 27 countries as there is a discontinuity in Eurostat in 2006</t>
    </r>
  </si>
  <si>
    <r>
      <t>-</t>
    </r>
    <r>
      <rPr>
        <sz val="7"/>
        <color indexed="8"/>
        <rFont val="Calibri"/>
        <family val="2"/>
      </rPr>
      <t xml:space="preserve">     </t>
    </r>
    <r>
      <rPr>
        <sz val="11"/>
        <color indexed="8"/>
        <rFont val="Calibri"/>
        <family val="2"/>
      </rPr>
      <t xml:space="preserve">Number of employees : sum of data of the 27 countries, from </t>
    </r>
    <r>
      <rPr>
        <b/>
        <sz val="11"/>
        <color indexed="8"/>
        <rFont val="Calibri"/>
        <family val="2"/>
      </rPr>
      <t>ODYSSEE database</t>
    </r>
  </si>
  <si>
    <r>
      <t>-</t>
    </r>
    <r>
      <rPr>
        <sz val="7"/>
        <color indexed="8"/>
        <rFont val="Calibri"/>
        <family val="2"/>
      </rPr>
      <t>    </t>
    </r>
    <r>
      <rPr>
        <sz val="11"/>
        <color indexed="8"/>
        <rFont val="Calibri"/>
        <family val="2"/>
      </rPr>
      <t xml:space="preserve">Value added : source Eurostat 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</si>
  <si>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</si>
  <si>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rPr>
        <b/>
        <sz val="11"/>
        <color indexed="8"/>
        <rFont val="Calibri"/>
        <family val="2"/>
      </rPr>
      <t>Energy consumption</t>
    </r>
    <r>
      <rPr>
        <sz val="11"/>
        <color indexed="8"/>
        <rFont val="Calibri"/>
        <family val="2"/>
      </rPr>
      <t xml:space="preserve"> available at     </t>
    </r>
    <r>
      <rPr>
        <u val="single"/>
        <sz val="11"/>
        <color indexed="56"/>
        <rFont val="Calibri"/>
        <family val="2"/>
      </rPr>
      <t>http://appsso.eurostat.ec.europa.eu/nui/show.do?dataset=nrg_100a&amp;lang=en</t>
    </r>
  </si>
  <si>
    <r>
      <t xml:space="preserve">Data on </t>
    </r>
    <r>
      <rPr>
        <b/>
        <sz val="11"/>
        <color indexed="8"/>
        <rFont val="Calibri"/>
        <family val="2"/>
      </rPr>
      <t>population</t>
    </r>
    <r>
      <rPr>
        <sz val="11"/>
        <color indexed="8"/>
        <rFont val="Calibri"/>
        <family val="2"/>
      </rPr>
      <t xml:space="preserve"> (by sex and age on 1st January of each year) available at   </t>
    </r>
    <r>
      <rPr>
        <u val="single"/>
        <sz val="11"/>
        <color indexed="56"/>
        <rFont val="Calibri"/>
        <family val="2"/>
      </rPr>
      <t>http://appsso.eurostat.ec.europa.eu/nui/setupModifyTableLayout.do</t>
    </r>
  </si>
  <si>
    <r>
      <rPr>
        <b/>
        <sz val="11"/>
        <color indexed="8"/>
        <rFont val="Calibri"/>
        <family val="2"/>
      </rPr>
      <t xml:space="preserve">Value added </t>
    </r>
    <r>
      <rPr>
        <sz val="11"/>
        <color indexed="8"/>
        <rFont val="Calibri"/>
        <family val="2"/>
      </rPr>
      <t xml:space="preserve">: Gross value added at basic prices </t>
    </r>
  </si>
  <si>
    <r>
      <t xml:space="preserve">Available at : </t>
    </r>
    <r>
      <rPr>
        <u val="single"/>
        <sz val="11"/>
        <color indexed="56"/>
        <rFont val="Calibri"/>
        <family val="2"/>
      </rPr>
      <t>http://appsso.eurostat.ec.europa.eu/nui/show.do?dataset=nama_nace06_k&amp;lang=en</t>
    </r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</si>
</sst>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0.00000"/>
    <numFmt numFmtId="176" formatCode="0.00000000"/>
    <numFmt numFmtId="177" formatCode="0.000000000"/>
    <numFmt numFmtId="178" formatCode="0.0000000000"/>
    <numFmt numFmtId="179" formatCode="0.0000000"/>
    <numFmt numFmtId="180" formatCode="0.000000"/>
    <numFmt numFmtId="181" formatCode="yyyy\-mm\-dd\ hh:mm:ss"/>
    <numFmt numFmtId="182" formatCode="#0"/>
    <numFmt numFmtId="183" formatCode="0.0%"/>
    <numFmt numFmtId="184" formatCode="&quot;Vrai&quot;;&quot;Vrai&quot;;&quot;Faux&quot;"/>
    <numFmt numFmtId="185" formatCode="&quot;Actif&quot;;&quot;Actif&quot;;&quot;Inactif&quot;"/>
    <numFmt numFmtId="186" formatCode="[$€-2]\ #,##0.00_);[Red]\([$€-2]\ #,##0.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62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.45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20">
    <xf numFmtId="0" fontId="0" fillId="0" borderId="0" xfId="0" applyAlignment="1">
      <alignment/>
    </xf>
    <xf numFmtId="0" fontId="0" fillId="24" borderId="0" xfId="0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left" indent="4"/>
    </xf>
    <xf numFmtId="0" fontId="0" fillId="24" borderId="0" xfId="0" applyFill="1" applyAlignment="1" quotePrefix="1">
      <alignment horizontal="left" indent="4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17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0" fillId="24" borderId="0" xfId="0" applyNumberFormat="1" applyFill="1" applyBorder="1" applyAlignment="1">
      <alignment/>
    </xf>
    <xf numFmtId="0" fontId="2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17" fillId="0" borderId="0" xfId="0" applyFon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7"/>
          <c:w val="0.966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3 electricity intensity'!$M$2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3 electricity intensity'!$L$3:$L$32</c:f>
              <c:strCache>
                <c:ptCount val="30"/>
                <c:pt idx="0">
                  <c:v>Luxembourg</c:v>
                </c:pt>
                <c:pt idx="1">
                  <c:v>Norway</c:v>
                </c:pt>
                <c:pt idx="2">
                  <c:v>Austria</c:v>
                </c:pt>
                <c:pt idx="3">
                  <c:v>Slovenia</c:v>
                </c:pt>
                <c:pt idx="4">
                  <c:v>UK</c:v>
                </c:pt>
                <c:pt idx="5">
                  <c:v>Sweden</c:v>
                </c:pt>
                <c:pt idx="6">
                  <c:v>Estonia</c:v>
                </c:pt>
                <c:pt idx="7">
                  <c:v>Hungary</c:v>
                </c:pt>
                <c:pt idx="8">
                  <c:v>Denmark</c:v>
                </c:pt>
                <c:pt idx="9">
                  <c:v>Lithuania</c:v>
                </c:pt>
                <c:pt idx="10">
                  <c:v>Czech Rep.</c:v>
                </c:pt>
                <c:pt idx="11">
                  <c:v>Germany</c:v>
                </c:pt>
                <c:pt idx="12">
                  <c:v>France</c:v>
                </c:pt>
                <c:pt idx="13">
                  <c:v>Latvia</c:v>
                </c:pt>
                <c:pt idx="14">
                  <c:v>Greece</c:v>
                </c:pt>
                <c:pt idx="15">
                  <c:v>Bulgaria</c:v>
                </c:pt>
                <c:pt idx="16">
                  <c:v>EU-27</c:v>
                </c:pt>
                <c:pt idx="17">
                  <c:v>Finland</c:v>
                </c:pt>
                <c:pt idx="18">
                  <c:v>Netherlands</c:v>
                </c:pt>
                <c:pt idx="19">
                  <c:v>Slovakia</c:v>
                </c:pt>
                <c:pt idx="20">
                  <c:v>Belgium</c:v>
                </c:pt>
                <c:pt idx="21">
                  <c:v>Ireland</c:v>
                </c:pt>
                <c:pt idx="22">
                  <c:v>Cyprus</c:v>
                </c:pt>
                <c:pt idx="23">
                  <c:v>Malta</c:v>
                </c:pt>
                <c:pt idx="24">
                  <c:v>Portugal</c:v>
                </c:pt>
                <c:pt idx="25">
                  <c:v>Croatia</c:v>
                </c:pt>
                <c:pt idx="26">
                  <c:v>Spain</c:v>
                </c:pt>
                <c:pt idx="27">
                  <c:v>Poland</c:v>
                </c:pt>
                <c:pt idx="28">
                  <c:v>Italy</c:v>
                </c:pt>
                <c:pt idx="29">
                  <c:v>Romania</c:v>
                </c:pt>
              </c:strCache>
            </c:strRef>
          </c:cat>
          <c:val>
            <c:numRef>
              <c:f>'graph 3 electricity intensity'!$M$3:$M$32</c:f>
              <c:numCache>
                <c:ptCount val="30"/>
                <c:pt idx="0">
                  <c:v>80.97768666079328</c:v>
                </c:pt>
                <c:pt idx="1">
                  <c:v>307.6767783898269</c:v>
                </c:pt>
                <c:pt idx="2">
                  <c:v>102.77080641666211</c:v>
                </c:pt>
                <c:pt idx="3">
                  <c:v>138.83652327461897</c:v>
                </c:pt>
                <c:pt idx="4">
                  <c:v>109.31505512176857</c:v>
                </c:pt>
                <c:pt idx="5">
                  <c:v>218.37650531194444</c:v>
                </c:pt>
                <c:pt idx="6">
                  <c:v>176.86931948570327</c:v>
                </c:pt>
                <c:pt idx="7">
                  <c:v>149.78812126019085</c:v>
                </c:pt>
                <c:pt idx="8">
                  <c:v>136.0509370732238</c:v>
                </c:pt>
                <c:pt idx="9">
                  <c:v>129.18200994170047</c:v>
                </c:pt>
                <c:pt idx="10">
                  <c:v>137.4209099498308</c:v>
                </c:pt>
                <c:pt idx="11">
                  <c:v>100.17067344129082</c:v>
                </c:pt>
                <c:pt idx="12">
                  <c:v>115.41148298198459</c:v>
                </c:pt>
                <c:pt idx="13">
                  <c:v>132.85936573035684</c:v>
                </c:pt>
                <c:pt idx="14">
                  <c:v>110.41901386193936</c:v>
                </c:pt>
                <c:pt idx="15">
                  <c:v>196.1012303260983</c:v>
                </c:pt>
                <c:pt idx="16">
                  <c:v>102.41477896451488</c:v>
                </c:pt>
                <c:pt idx="17">
                  <c:v>218.58119381748392</c:v>
                </c:pt>
                <c:pt idx="18">
                  <c:v>94.06325615435144</c:v>
                </c:pt>
                <c:pt idx="19">
                  <c:v>173.97358379791706</c:v>
                </c:pt>
                <c:pt idx="20">
                  <c:v>113.38727691694179</c:v>
                </c:pt>
                <c:pt idx="21">
                  <c:v>150.9211919928886</c:v>
                </c:pt>
                <c:pt idx="22">
                  <c:v>227.5694483895794</c:v>
                </c:pt>
                <c:pt idx="24">
                  <c:v>113.59546812614012</c:v>
                </c:pt>
                <c:pt idx="25">
                  <c:v>139.4706056596532</c:v>
                </c:pt>
                <c:pt idx="26">
                  <c:v>109.61363362141424</c:v>
                </c:pt>
                <c:pt idx="27">
                  <c:v>96.82100445424302</c:v>
                </c:pt>
                <c:pt idx="28">
                  <c:v>67.46270033583575</c:v>
                </c:pt>
                <c:pt idx="29">
                  <c:v>34.51872094660271</c:v>
                </c:pt>
              </c:numCache>
            </c:numRef>
          </c:val>
        </c:ser>
        <c:ser>
          <c:idx val="1"/>
          <c:order val="1"/>
          <c:tx>
            <c:strRef>
              <c:f>'graph 3 electricity intensity'!$N$2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3 electricity intensity'!$L$3:$L$32</c:f>
              <c:strCache>
                <c:ptCount val="30"/>
                <c:pt idx="0">
                  <c:v>Luxembourg</c:v>
                </c:pt>
                <c:pt idx="1">
                  <c:v>Norway</c:v>
                </c:pt>
                <c:pt idx="2">
                  <c:v>Austria</c:v>
                </c:pt>
                <c:pt idx="3">
                  <c:v>Slovenia</c:v>
                </c:pt>
                <c:pt idx="4">
                  <c:v>UK</c:v>
                </c:pt>
                <c:pt idx="5">
                  <c:v>Sweden</c:v>
                </c:pt>
                <c:pt idx="6">
                  <c:v>Estonia</c:v>
                </c:pt>
                <c:pt idx="7">
                  <c:v>Hungary</c:v>
                </c:pt>
                <c:pt idx="8">
                  <c:v>Denmark</c:v>
                </c:pt>
                <c:pt idx="9">
                  <c:v>Lithuania</c:v>
                </c:pt>
                <c:pt idx="10">
                  <c:v>Czech Rep.</c:v>
                </c:pt>
                <c:pt idx="11">
                  <c:v>Germany</c:v>
                </c:pt>
                <c:pt idx="12">
                  <c:v>France</c:v>
                </c:pt>
                <c:pt idx="13">
                  <c:v>Latvia</c:v>
                </c:pt>
                <c:pt idx="14">
                  <c:v>Greece</c:v>
                </c:pt>
                <c:pt idx="15">
                  <c:v>Bulgaria</c:v>
                </c:pt>
                <c:pt idx="16">
                  <c:v>EU-27</c:v>
                </c:pt>
                <c:pt idx="17">
                  <c:v>Finland</c:v>
                </c:pt>
                <c:pt idx="18">
                  <c:v>Netherlands</c:v>
                </c:pt>
                <c:pt idx="19">
                  <c:v>Slovakia</c:v>
                </c:pt>
                <c:pt idx="20">
                  <c:v>Belgium</c:v>
                </c:pt>
                <c:pt idx="21">
                  <c:v>Ireland</c:v>
                </c:pt>
                <c:pt idx="22">
                  <c:v>Cyprus</c:v>
                </c:pt>
                <c:pt idx="23">
                  <c:v>Malta</c:v>
                </c:pt>
                <c:pt idx="24">
                  <c:v>Portugal</c:v>
                </c:pt>
                <c:pt idx="25">
                  <c:v>Croatia</c:v>
                </c:pt>
                <c:pt idx="26">
                  <c:v>Spain</c:v>
                </c:pt>
                <c:pt idx="27">
                  <c:v>Poland</c:v>
                </c:pt>
                <c:pt idx="28">
                  <c:v>Italy</c:v>
                </c:pt>
                <c:pt idx="29">
                  <c:v>Romania</c:v>
                </c:pt>
              </c:strCache>
            </c:strRef>
          </c:cat>
          <c:val>
            <c:numRef>
              <c:f>'graph 3 electricity intensity'!$N$3:$N$32</c:f>
              <c:numCache>
                <c:ptCount val="30"/>
                <c:pt idx="0">
                  <c:v>62.09727214998132</c:v>
                </c:pt>
                <c:pt idx="1">
                  <c:v>263.83454913211983</c:v>
                </c:pt>
                <c:pt idx="2">
                  <c:v>98.25556719728029</c:v>
                </c:pt>
                <c:pt idx="3">
                  <c:v>115.45149127729303</c:v>
                </c:pt>
                <c:pt idx="4">
                  <c:v>97.50553580998834</c:v>
                </c:pt>
                <c:pt idx="5">
                  <c:v>198.46829121001102</c:v>
                </c:pt>
                <c:pt idx="6">
                  <c:v>148.42295770313729</c:v>
                </c:pt>
                <c:pt idx="7">
                  <c:v>142.90016770765317</c:v>
                </c:pt>
                <c:pt idx="8">
                  <c:v>129.18426235863578</c:v>
                </c:pt>
                <c:pt idx="9">
                  <c:v>118.3464313770962</c:v>
                </c:pt>
                <c:pt idx="10">
                  <c:v>151.28177362719245</c:v>
                </c:pt>
                <c:pt idx="11">
                  <c:v>101.55890781418063</c:v>
                </c:pt>
                <c:pt idx="12">
                  <c:v>117.3217296442568</c:v>
                </c:pt>
                <c:pt idx="13">
                  <c:v>141.88371045265438</c:v>
                </c:pt>
                <c:pt idx="14">
                  <c:v>101.46955602172527</c:v>
                </c:pt>
                <c:pt idx="15">
                  <c:v>220.43136861835887</c:v>
                </c:pt>
                <c:pt idx="16">
                  <c:v>104.57522443214826</c:v>
                </c:pt>
                <c:pt idx="17">
                  <c:v>210.41061980588464</c:v>
                </c:pt>
                <c:pt idx="18">
                  <c:v>96.74510883770236</c:v>
                </c:pt>
                <c:pt idx="19">
                  <c:v>180.4803219345372</c:v>
                </c:pt>
                <c:pt idx="20">
                  <c:v>112.788545466553</c:v>
                </c:pt>
                <c:pt idx="21">
                  <c:v>162.1656627765421</c:v>
                </c:pt>
                <c:pt idx="22">
                  <c:v>248.8409442451356</c:v>
                </c:pt>
                <c:pt idx="23">
                  <c:v>269.05099346754616</c:v>
                </c:pt>
                <c:pt idx="24">
                  <c:v>129.27599428353065</c:v>
                </c:pt>
                <c:pt idx="25">
                  <c:v>145.1841974335439</c:v>
                </c:pt>
                <c:pt idx="26">
                  <c:v>125.45250231943646</c:v>
                </c:pt>
                <c:pt idx="27">
                  <c:v>130.10702506260125</c:v>
                </c:pt>
                <c:pt idx="28">
                  <c:v>76.35586092850649</c:v>
                </c:pt>
                <c:pt idx="29">
                  <c:v>59.90093722921394</c:v>
                </c:pt>
              </c:numCache>
            </c:numRef>
          </c:val>
        </c:ser>
        <c:ser>
          <c:idx val="2"/>
          <c:order val="2"/>
          <c:tx>
            <c:strRef>
              <c:f>'graph 3 electricity intensity'!$O$2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3 electricity intensity'!$L$3:$L$32</c:f>
              <c:strCache>
                <c:ptCount val="30"/>
                <c:pt idx="0">
                  <c:v>Luxembourg</c:v>
                </c:pt>
                <c:pt idx="1">
                  <c:v>Norway</c:v>
                </c:pt>
                <c:pt idx="2">
                  <c:v>Austria</c:v>
                </c:pt>
                <c:pt idx="3">
                  <c:v>Slovenia</c:v>
                </c:pt>
                <c:pt idx="4">
                  <c:v>UK</c:v>
                </c:pt>
                <c:pt idx="5">
                  <c:v>Sweden</c:v>
                </c:pt>
                <c:pt idx="6">
                  <c:v>Estonia</c:v>
                </c:pt>
                <c:pt idx="7">
                  <c:v>Hungary</c:v>
                </c:pt>
                <c:pt idx="8">
                  <c:v>Denmark</c:v>
                </c:pt>
                <c:pt idx="9">
                  <c:v>Lithuania</c:v>
                </c:pt>
                <c:pt idx="10">
                  <c:v>Czech Rep.</c:v>
                </c:pt>
                <c:pt idx="11">
                  <c:v>Germany</c:v>
                </c:pt>
                <c:pt idx="12">
                  <c:v>France</c:v>
                </c:pt>
                <c:pt idx="13">
                  <c:v>Latvia</c:v>
                </c:pt>
                <c:pt idx="14">
                  <c:v>Greece</c:v>
                </c:pt>
                <c:pt idx="15">
                  <c:v>Bulgaria</c:v>
                </c:pt>
                <c:pt idx="16">
                  <c:v>EU-27</c:v>
                </c:pt>
                <c:pt idx="17">
                  <c:v>Finland</c:v>
                </c:pt>
                <c:pt idx="18">
                  <c:v>Netherlands</c:v>
                </c:pt>
                <c:pt idx="19">
                  <c:v>Slovakia</c:v>
                </c:pt>
                <c:pt idx="20">
                  <c:v>Belgium</c:v>
                </c:pt>
                <c:pt idx="21">
                  <c:v>Ireland</c:v>
                </c:pt>
                <c:pt idx="22">
                  <c:v>Cyprus</c:v>
                </c:pt>
                <c:pt idx="23">
                  <c:v>Malta</c:v>
                </c:pt>
                <c:pt idx="24">
                  <c:v>Portugal</c:v>
                </c:pt>
                <c:pt idx="25">
                  <c:v>Croatia</c:v>
                </c:pt>
                <c:pt idx="26">
                  <c:v>Spain</c:v>
                </c:pt>
                <c:pt idx="27">
                  <c:v>Poland</c:v>
                </c:pt>
                <c:pt idx="28">
                  <c:v>Italy</c:v>
                </c:pt>
                <c:pt idx="29">
                  <c:v>Romania</c:v>
                </c:pt>
              </c:strCache>
            </c:strRef>
          </c:cat>
          <c:val>
            <c:numRef>
              <c:f>'graph 3 electricity intensity'!$O$3:$O$32</c:f>
              <c:numCache>
                <c:ptCount val="30"/>
                <c:pt idx="0">
                  <c:v>55.30023245088586</c:v>
                </c:pt>
                <c:pt idx="1">
                  <c:v>227.75501170389362</c:v>
                </c:pt>
                <c:pt idx="2">
                  <c:v>76.52411884990951</c:v>
                </c:pt>
                <c:pt idx="3">
                  <c:v>105.60979567887917</c:v>
                </c:pt>
                <c:pt idx="4">
                  <c:v>83.38185900534286</c:v>
                </c:pt>
                <c:pt idx="5">
                  <c:v>173.0200582709171</c:v>
                </c:pt>
                <c:pt idx="6">
                  <c:v>152.2906067675025</c:v>
                </c:pt>
                <c:pt idx="7">
                  <c:v>135.2154170059983</c:v>
                </c:pt>
                <c:pt idx="8">
                  <c:v>123.99624293379546</c:v>
                </c:pt>
                <c:pt idx="9">
                  <c:v>118.57860954219716</c:v>
                </c:pt>
                <c:pt idx="10">
                  <c:v>128.25792640899365</c:v>
                </c:pt>
                <c:pt idx="11">
                  <c:v>95.47766894130385</c:v>
                </c:pt>
                <c:pt idx="12">
                  <c:v>112.89218593474487</c:v>
                </c:pt>
                <c:pt idx="13">
                  <c:v>131.20943018033003</c:v>
                </c:pt>
                <c:pt idx="14">
                  <c:v>112.26773992021928</c:v>
                </c:pt>
                <c:pt idx="15">
                  <c:v>201.42404078364834</c:v>
                </c:pt>
                <c:pt idx="16">
                  <c:v>105.35569353745394</c:v>
                </c:pt>
                <c:pt idx="17">
                  <c:v>225.59182444000922</c:v>
                </c:pt>
                <c:pt idx="18">
                  <c:v>99.8193537547136</c:v>
                </c:pt>
                <c:pt idx="19">
                  <c:v>184.85004845636072</c:v>
                </c:pt>
                <c:pt idx="20">
                  <c:v>122.64197641617426</c:v>
                </c:pt>
                <c:pt idx="21">
                  <c:v>167.11427900697385</c:v>
                </c:pt>
                <c:pt idx="22">
                  <c:v>257.65184771209374</c:v>
                </c:pt>
                <c:pt idx="23">
                  <c:v>285.87192107140226</c:v>
                </c:pt>
                <c:pt idx="24">
                  <c:v>134.56475422781858</c:v>
                </c:pt>
                <c:pt idx="25">
                  <c:v>174.05333010306128</c:v>
                </c:pt>
                <c:pt idx="26">
                  <c:v>138.39339579427255</c:v>
                </c:pt>
                <c:pt idx="27">
                  <c:v>136.07664368397243</c:v>
                </c:pt>
                <c:pt idx="28">
                  <c:v>96.42392639136358</c:v>
                </c:pt>
                <c:pt idx="29">
                  <c:v>74.04038961196166</c:v>
                </c:pt>
              </c:numCache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MWh/M€2005 p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47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25"/>
          <c:y val="0.94525"/>
          <c:w val="0.242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123825</xdr:rowOff>
    </xdr:from>
    <xdr:to>
      <xdr:col>8</xdr:col>
      <xdr:colOff>238125</xdr:colOff>
      <xdr:row>24</xdr:row>
      <xdr:rowOff>28575</xdr:rowOff>
    </xdr:to>
    <xdr:graphicFrame>
      <xdr:nvGraphicFramePr>
        <xdr:cNvPr id="1" name="Graphique 1"/>
        <xdr:cNvGraphicFramePr/>
      </xdr:nvGraphicFramePr>
      <xdr:xfrm>
        <a:off x="190500" y="504825"/>
        <a:ext cx="6172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5</xdr:row>
      <xdr:rowOff>104775</xdr:rowOff>
    </xdr:from>
    <xdr:to>
      <xdr:col>4</xdr:col>
      <xdr:colOff>314325</xdr:colOff>
      <xdr:row>11</xdr:row>
      <xdr:rowOff>66675</xdr:rowOff>
    </xdr:to>
    <xdr:sp>
      <xdr:nvSpPr>
        <xdr:cNvPr id="2" name="Connecteur droit avec flèche 3"/>
        <xdr:cNvSpPr>
          <a:spLocks/>
        </xdr:cNvSpPr>
      </xdr:nvSpPr>
      <xdr:spPr>
        <a:xfrm>
          <a:off x="1581150" y="1057275"/>
          <a:ext cx="1809750" cy="1104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6</xdr:row>
      <xdr:rowOff>57150</xdr:rowOff>
    </xdr:from>
    <xdr:to>
      <xdr:col>4</xdr:col>
      <xdr:colOff>371475</xdr:colOff>
      <xdr:row>7</xdr:row>
      <xdr:rowOff>95250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1762125" y="1200150"/>
          <a:ext cx="1685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declining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trends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4_Serv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graph 1_intensity-UC"/>
      <sheetName val="graph 2_elec intensity-UC"/>
      <sheetName val="graph 3 electricity intensity"/>
      <sheetName val="graph 4 % change cons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J48"/>
  <sheetViews>
    <sheetView zoomScale="90" zoomScaleNormal="90" workbookViewId="0" topLeftCell="A1">
      <selection activeCell="I4" sqref="I4"/>
    </sheetView>
  </sheetViews>
  <sheetFormatPr defaultColWidth="9.140625" defaultRowHeight="15"/>
  <cols>
    <col min="1" max="1" width="13.57421875" style="1" customWidth="1"/>
    <col min="2" max="16384" width="11.421875" style="1" customWidth="1"/>
  </cols>
  <sheetData>
    <row r="2" ht="18.75">
      <c r="B2" s="2" t="s">
        <v>0</v>
      </c>
    </row>
    <row r="3" ht="28.5">
      <c r="A3" s="3" t="s">
        <v>1</v>
      </c>
    </row>
    <row r="4" ht="9" customHeight="1"/>
    <row r="5" ht="7.5" customHeight="1"/>
    <row r="6" ht="18.75">
      <c r="A6" s="4" t="s">
        <v>2</v>
      </c>
    </row>
    <row r="7" ht="15">
      <c r="A7" s="1" t="s">
        <v>3</v>
      </c>
    </row>
    <row r="8" ht="15">
      <c r="A8" s="1" t="s">
        <v>4</v>
      </c>
    </row>
    <row r="9" ht="6.75" customHeight="1"/>
    <row r="10" spans="1:10" ht="15">
      <c r="A10" s="5"/>
      <c r="B10" s="6" t="s">
        <v>62</v>
      </c>
      <c r="C10" s="7"/>
      <c r="D10" s="7"/>
      <c r="E10" s="7"/>
      <c r="F10" s="7"/>
      <c r="G10" s="7"/>
      <c r="H10" s="7"/>
      <c r="I10" s="7"/>
      <c r="J10" s="7"/>
    </row>
    <row r="11" spans="1:10" ht="15">
      <c r="A11" s="5"/>
      <c r="B11" s="6" t="s">
        <v>63</v>
      </c>
      <c r="C11" s="7"/>
      <c r="D11" s="7"/>
      <c r="E11" s="7"/>
      <c r="F11" s="7"/>
      <c r="G11" s="7"/>
      <c r="H11" s="7"/>
      <c r="I11" s="7"/>
      <c r="J11" s="7"/>
    </row>
    <row r="12" spans="1:10" ht="15">
      <c r="A12" s="8"/>
      <c r="B12" s="6" t="s">
        <v>64</v>
      </c>
      <c r="C12" s="7"/>
      <c r="D12" s="7"/>
      <c r="E12" s="7"/>
      <c r="F12" s="7"/>
      <c r="G12" s="7"/>
      <c r="H12" s="7"/>
      <c r="I12" s="7"/>
      <c r="J12" s="7"/>
    </row>
    <row r="13" spans="1:10" ht="15">
      <c r="A13" s="8"/>
      <c r="B13" s="6" t="s">
        <v>65</v>
      </c>
      <c r="C13" s="7"/>
      <c r="D13" s="7"/>
      <c r="E13" s="7"/>
      <c r="F13" s="7"/>
      <c r="G13" s="7"/>
      <c r="H13" s="7"/>
      <c r="I13" s="7"/>
      <c r="J13" s="7"/>
    </row>
    <row r="14" spans="1:10" ht="15">
      <c r="A14" s="8"/>
      <c r="B14" s="6"/>
      <c r="C14" s="7"/>
      <c r="D14" s="7"/>
      <c r="E14" s="7"/>
      <c r="F14" s="7"/>
      <c r="G14" s="7"/>
      <c r="H14" s="7"/>
      <c r="I14" s="7"/>
      <c r="J14" s="7"/>
    </row>
    <row r="15" ht="15">
      <c r="A15" s="9" t="s">
        <v>5</v>
      </c>
    </row>
    <row r="16" ht="15">
      <c r="B16" s="1" t="s">
        <v>66</v>
      </c>
    </row>
    <row r="17" ht="15">
      <c r="B17" s="1" t="s">
        <v>6</v>
      </c>
    </row>
    <row r="18" spans="1:10" ht="15">
      <c r="A18" s="8"/>
      <c r="B18" s="6"/>
      <c r="C18" s="7"/>
      <c r="D18" s="7"/>
      <c r="E18" s="7"/>
      <c r="F18" s="7"/>
      <c r="G18" s="7"/>
      <c r="H18" s="7"/>
      <c r="I18" s="7"/>
      <c r="J18" s="7"/>
    </row>
    <row r="19" ht="15">
      <c r="A19" s="9" t="s">
        <v>7</v>
      </c>
    </row>
    <row r="20" spans="1:2" ht="15">
      <c r="A20" s="9"/>
      <c r="B20" s="1" t="s">
        <v>67</v>
      </c>
    </row>
    <row r="21" spans="2:5" ht="15">
      <c r="B21" s="10" t="s">
        <v>8</v>
      </c>
      <c r="C21" s="10"/>
      <c r="D21" s="10"/>
      <c r="E21" s="10"/>
    </row>
    <row r="22" spans="2:5" ht="15">
      <c r="B22" s="10" t="s">
        <v>9</v>
      </c>
      <c r="C22" s="10"/>
      <c r="D22" s="10"/>
      <c r="E22" s="10"/>
    </row>
    <row r="23" spans="2:5" ht="15">
      <c r="B23" s="10" t="s">
        <v>10</v>
      </c>
      <c r="C23" s="10"/>
      <c r="D23" s="10"/>
      <c r="E23" s="10"/>
    </row>
    <row r="24" spans="2:5" ht="15">
      <c r="B24" s="10"/>
      <c r="C24" s="10"/>
      <c r="D24" s="10"/>
      <c r="E24" s="10"/>
    </row>
    <row r="25" spans="2:9" ht="15">
      <c r="B25" s="10" t="s">
        <v>68</v>
      </c>
      <c r="C25" s="10"/>
      <c r="D25" s="10"/>
      <c r="E25" s="10"/>
      <c r="I25" s="11"/>
    </row>
    <row r="26" spans="2:5" ht="15">
      <c r="B26" s="10" t="s">
        <v>11</v>
      </c>
      <c r="C26" s="10"/>
      <c r="D26" s="10"/>
      <c r="E26" s="10"/>
    </row>
    <row r="27" spans="2:8" ht="15">
      <c r="B27" s="10" t="s">
        <v>12</v>
      </c>
      <c r="C27" s="10"/>
      <c r="D27" s="10"/>
      <c r="E27" s="10"/>
      <c r="H27" s="1" t="s">
        <v>13</v>
      </c>
    </row>
    <row r="28" spans="2:5" ht="15">
      <c r="B28" s="10" t="s">
        <v>14</v>
      </c>
      <c r="C28" s="10"/>
      <c r="D28" s="10"/>
      <c r="E28" s="10"/>
    </row>
    <row r="29" ht="15">
      <c r="A29" s="9"/>
    </row>
    <row r="30" spans="1:2" ht="15">
      <c r="A30" s="9"/>
      <c r="B30" s="1" t="s">
        <v>69</v>
      </c>
    </row>
    <row r="31" spans="1:2" ht="15">
      <c r="A31" s="9"/>
      <c r="B31" s="1" t="s">
        <v>70</v>
      </c>
    </row>
    <row r="32" ht="4.5" customHeight="1">
      <c r="A32" s="9"/>
    </row>
    <row r="33" spans="1:2" ht="15">
      <c r="A33" s="9"/>
      <c r="B33" s="1" t="s">
        <v>15</v>
      </c>
    </row>
    <row r="34" ht="8.25" customHeight="1">
      <c r="A34" s="9"/>
    </row>
    <row r="35" spans="1:2" ht="15" customHeight="1">
      <c r="A35" s="9"/>
      <c r="B35" s="1" t="s">
        <v>16</v>
      </c>
    </row>
    <row r="36" spans="1:2" ht="15">
      <c r="A36" s="9"/>
      <c r="B36" s="12" t="s">
        <v>17</v>
      </c>
    </row>
    <row r="37" spans="1:2" ht="15">
      <c r="A37" s="9"/>
      <c r="B37" s="12" t="s">
        <v>18</v>
      </c>
    </row>
    <row r="38" spans="1:2" ht="15">
      <c r="A38" s="9"/>
      <c r="B38" s="12" t="s">
        <v>19</v>
      </c>
    </row>
    <row r="39" ht="15">
      <c r="A39" s="9"/>
    </row>
    <row r="40" ht="15">
      <c r="A40" s="9"/>
    </row>
    <row r="41" ht="18.75">
      <c r="A41" s="4" t="s">
        <v>20</v>
      </c>
    </row>
    <row r="42" ht="15">
      <c r="A42" s="13"/>
    </row>
    <row r="43" spans="1:3" ht="15">
      <c r="A43" s="9" t="s">
        <v>21</v>
      </c>
      <c r="B43" s="9" t="s">
        <v>22</v>
      </c>
      <c r="C43" s="9"/>
    </row>
    <row r="44" ht="15">
      <c r="B44" s="14" t="s">
        <v>23</v>
      </c>
    </row>
    <row r="45" ht="15">
      <c r="B45" s="14" t="s">
        <v>24</v>
      </c>
    </row>
    <row r="47" spans="1:6" ht="15">
      <c r="A47" s="9" t="s">
        <v>25</v>
      </c>
      <c r="B47" s="9" t="s">
        <v>26</v>
      </c>
      <c r="C47" s="9"/>
      <c r="D47" s="9"/>
      <c r="E47" s="9"/>
      <c r="F47" s="9"/>
    </row>
    <row r="48" ht="15">
      <c r="B48" s="1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1">
      <selection activeCell="I4" sqref="I4"/>
    </sheetView>
  </sheetViews>
  <sheetFormatPr defaultColWidth="9.140625" defaultRowHeight="15"/>
  <cols>
    <col min="1" max="1" width="11.421875" style="0" customWidth="1"/>
    <col min="2" max="4" width="11.57421875" style="0" customWidth="1"/>
    <col min="5" max="16384" width="11.421875" style="0" customWidth="1"/>
  </cols>
  <sheetData>
    <row r="1" ht="15">
      <c r="A1" s="15" t="s">
        <v>28</v>
      </c>
    </row>
    <row r="2" spans="12:15" ht="15">
      <c r="L2" s="16"/>
      <c r="M2" s="16">
        <v>1997</v>
      </c>
      <c r="N2" s="16">
        <v>2000</v>
      </c>
      <c r="O2" s="16">
        <v>2007</v>
      </c>
    </row>
    <row r="3" spans="12:17" ht="15">
      <c r="L3" s="16" t="s">
        <v>29</v>
      </c>
      <c r="M3" s="17">
        <v>80.97768666079328</v>
      </c>
      <c r="N3" s="17">
        <v>62.09727214998132</v>
      </c>
      <c r="O3" s="17">
        <v>55.30023245088586</v>
      </c>
      <c r="Q3">
        <v>0.6829070418192176</v>
      </c>
    </row>
    <row r="4" spans="12:17" ht="15">
      <c r="L4" t="s">
        <v>30</v>
      </c>
      <c r="M4" s="18">
        <v>307.6767783898269</v>
      </c>
      <c r="N4" s="18">
        <v>263.83454913211983</v>
      </c>
      <c r="O4" s="18">
        <v>227.75501170389362</v>
      </c>
      <c r="Q4">
        <v>0.7402411481809255</v>
      </c>
    </row>
    <row r="5" spans="12:17" ht="15">
      <c r="L5" s="16" t="s">
        <v>31</v>
      </c>
      <c r="M5" s="17">
        <v>102.77080641666211</v>
      </c>
      <c r="N5" s="17">
        <v>98.25556719728029</v>
      </c>
      <c r="O5" s="17">
        <v>76.52411884990951</v>
      </c>
      <c r="Q5">
        <v>0.744609500675308</v>
      </c>
    </row>
    <row r="6" spans="12:17" ht="15">
      <c r="L6" s="16" t="s">
        <v>32</v>
      </c>
      <c r="M6" s="17">
        <v>138.83652327461897</v>
      </c>
      <c r="N6" s="17">
        <v>115.45149127729303</v>
      </c>
      <c r="O6" s="17">
        <v>105.60979567887917</v>
      </c>
      <c r="Q6">
        <v>0.7606773289041727</v>
      </c>
    </row>
    <row r="7" spans="12:17" ht="15">
      <c r="L7" s="16" t="s">
        <v>33</v>
      </c>
      <c r="M7" s="17">
        <v>109.31505512176857</v>
      </c>
      <c r="N7" s="17">
        <v>97.50553580998834</v>
      </c>
      <c r="O7" s="17">
        <v>83.38185900534286</v>
      </c>
      <c r="Q7">
        <v>0.7627664726735204</v>
      </c>
    </row>
    <row r="8" spans="12:17" ht="15">
      <c r="L8" s="16" t="s">
        <v>34</v>
      </c>
      <c r="M8" s="17">
        <v>218.37650531194444</v>
      </c>
      <c r="N8" s="17">
        <v>198.46829121001102</v>
      </c>
      <c r="O8" s="17">
        <v>173.0200582709171</v>
      </c>
      <c r="Q8">
        <v>0.7923016169883432</v>
      </c>
    </row>
    <row r="9" spans="12:17" ht="15">
      <c r="L9" s="16" t="s">
        <v>35</v>
      </c>
      <c r="M9" s="17">
        <v>176.86931948570327</v>
      </c>
      <c r="N9" s="17">
        <v>148.42295770313729</v>
      </c>
      <c r="O9" s="17">
        <v>152.2906067675025</v>
      </c>
      <c r="Q9">
        <v>0.8610346170287181</v>
      </c>
    </row>
    <row r="10" spans="12:17" ht="15">
      <c r="L10" s="16" t="s">
        <v>36</v>
      </c>
      <c r="M10" s="17">
        <v>149.78812126019085</v>
      </c>
      <c r="N10" s="17">
        <v>142.90016770765317</v>
      </c>
      <c r="O10" s="17">
        <v>135.2154170059983</v>
      </c>
      <c r="Q10">
        <v>0.9027112154716267</v>
      </c>
    </row>
    <row r="11" spans="12:17" ht="15">
      <c r="L11" s="16" t="s">
        <v>37</v>
      </c>
      <c r="M11" s="17">
        <v>136.0509370732238</v>
      </c>
      <c r="N11" s="17">
        <v>129.18426235863578</v>
      </c>
      <c r="O11" s="17">
        <v>123.99624293379546</v>
      </c>
      <c r="Q11">
        <v>0.911395728697257</v>
      </c>
    </row>
    <row r="12" spans="12:17" ht="15">
      <c r="L12" s="16" t="s">
        <v>38</v>
      </c>
      <c r="M12" s="17">
        <v>129.18200994170047</v>
      </c>
      <c r="N12" s="17">
        <v>118.3464313770962</v>
      </c>
      <c r="O12" s="17">
        <v>118.57860954219716</v>
      </c>
      <c r="Q12">
        <v>0.9179189083349253</v>
      </c>
    </row>
    <row r="13" spans="12:17" ht="15">
      <c r="L13" s="16" t="s">
        <v>39</v>
      </c>
      <c r="M13" s="17">
        <v>137.4209099498308</v>
      </c>
      <c r="N13" s="17">
        <v>151.28177362719245</v>
      </c>
      <c r="O13" s="17">
        <v>128.25792640899365</v>
      </c>
      <c r="Q13">
        <v>0.9333217663586835</v>
      </c>
    </row>
    <row r="14" spans="12:17" ht="15">
      <c r="L14" s="16" t="s">
        <v>40</v>
      </c>
      <c r="M14" s="17">
        <v>100.17067344129082</v>
      </c>
      <c r="N14" s="17">
        <v>101.55890781418063</v>
      </c>
      <c r="O14" s="17">
        <v>95.47766894130385</v>
      </c>
      <c r="Q14">
        <v>0.9531499156513358</v>
      </c>
    </row>
    <row r="15" spans="12:17" ht="15">
      <c r="L15" s="16" t="s">
        <v>41</v>
      </c>
      <c r="M15" s="17">
        <v>115.41148298198459</v>
      </c>
      <c r="N15" s="17">
        <v>117.3217296442568</v>
      </c>
      <c r="O15" s="17">
        <v>112.89218593474487</v>
      </c>
      <c r="Q15">
        <v>0.9781711751539232</v>
      </c>
    </row>
    <row r="16" spans="12:17" ht="15">
      <c r="L16" s="16" t="s">
        <v>42</v>
      </c>
      <c r="M16" s="17">
        <v>132.85936573035684</v>
      </c>
      <c r="N16" s="17">
        <v>141.88371045265438</v>
      </c>
      <c r="O16" s="17">
        <v>131.20943018033003</v>
      </c>
      <c r="Q16">
        <v>0.9875813380490208</v>
      </c>
    </row>
    <row r="17" spans="12:17" ht="15">
      <c r="L17" s="16" t="s">
        <v>43</v>
      </c>
      <c r="M17" s="17">
        <v>110.41901386193936</v>
      </c>
      <c r="N17" s="17">
        <v>101.46955602172527</v>
      </c>
      <c r="O17" s="17">
        <v>112.26773992021928</v>
      </c>
      <c r="Q17">
        <v>1.016742823483204</v>
      </c>
    </row>
    <row r="18" spans="12:17" ht="15">
      <c r="L18" s="16" t="s">
        <v>44</v>
      </c>
      <c r="M18" s="17">
        <v>196.1012303260983</v>
      </c>
      <c r="N18" s="17">
        <v>220.43136861835887</v>
      </c>
      <c r="O18" s="17">
        <v>201.42404078364834</v>
      </c>
      <c r="Q18">
        <v>1.0271431772697126</v>
      </c>
    </row>
    <row r="19" spans="12:17" ht="15">
      <c r="L19" s="16" t="s">
        <v>45</v>
      </c>
      <c r="M19" s="17">
        <v>102.41477896451488</v>
      </c>
      <c r="N19" s="17">
        <v>104.57522443214826</v>
      </c>
      <c r="O19" s="17">
        <v>105.35569353745394</v>
      </c>
      <c r="Q19">
        <v>1.0287157244557257</v>
      </c>
    </row>
    <row r="20" spans="12:17" ht="15">
      <c r="L20" s="16" t="s">
        <v>46</v>
      </c>
      <c r="M20" s="17">
        <v>218.58119381748392</v>
      </c>
      <c r="N20" s="17">
        <v>210.41061980588464</v>
      </c>
      <c r="O20" s="17">
        <v>225.59182444000922</v>
      </c>
      <c r="Q20">
        <v>1.0320733476658528</v>
      </c>
    </row>
    <row r="21" spans="12:17" ht="15">
      <c r="L21" s="16" t="s">
        <v>47</v>
      </c>
      <c r="M21" s="17">
        <v>94.06325615435144</v>
      </c>
      <c r="N21" s="17">
        <v>96.74510883770236</v>
      </c>
      <c r="O21" s="17">
        <v>99.8193537547136</v>
      </c>
      <c r="Q21">
        <v>1.0611939011649438</v>
      </c>
    </row>
    <row r="22" spans="12:17" ht="15">
      <c r="L22" s="16" t="s">
        <v>48</v>
      </c>
      <c r="M22" s="17">
        <v>173.97358379791706</v>
      </c>
      <c r="N22" s="17">
        <v>180.4803219345372</v>
      </c>
      <c r="O22" s="17">
        <v>184.85004845636072</v>
      </c>
      <c r="Q22">
        <v>1.062517908874473</v>
      </c>
    </row>
    <row r="23" spans="12:17" ht="15">
      <c r="L23" s="16" t="s">
        <v>49</v>
      </c>
      <c r="M23" s="17">
        <v>113.38727691694179</v>
      </c>
      <c r="N23" s="17">
        <v>112.788545466553</v>
      </c>
      <c r="O23" s="17">
        <v>122.64197641617426</v>
      </c>
      <c r="Q23">
        <v>1.0816202642031143</v>
      </c>
    </row>
    <row r="24" spans="12:17" ht="15">
      <c r="L24" s="16" t="s">
        <v>50</v>
      </c>
      <c r="M24" s="17">
        <v>150.9211919928886</v>
      </c>
      <c r="N24" s="17">
        <v>162.1656627765421</v>
      </c>
      <c r="O24" s="17">
        <v>167.11427900697385</v>
      </c>
      <c r="Q24">
        <v>1.1072949848875318</v>
      </c>
    </row>
    <row r="25" spans="12:17" ht="15">
      <c r="L25" s="16" t="s">
        <v>51</v>
      </c>
      <c r="M25" s="17">
        <v>227.5694483895794</v>
      </c>
      <c r="N25" s="17">
        <v>248.8409442451356</v>
      </c>
      <c r="O25" s="17">
        <v>257.65184771209374</v>
      </c>
      <c r="Q25">
        <v>1.1321899733703087</v>
      </c>
    </row>
    <row r="26" spans="12:17" ht="15">
      <c r="L26" s="16" t="s">
        <v>52</v>
      </c>
      <c r="M26" s="17"/>
      <c r="N26" s="17">
        <v>269.05099346754616</v>
      </c>
      <c r="O26" s="17">
        <v>285.87192107140226</v>
      </c>
      <c r="Q26" t="e">
        <v>#DIV/0!</v>
      </c>
    </row>
    <row r="27" spans="12:17" ht="15">
      <c r="L27" s="16" t="s">
        <v>53</v>
      </c>
      <c r="M27" s="17">
        <v>113.59546812614012</v>
      </c>
      <c r="N27" s="17">
        <v>129.27599428353065</v>
      </c>
      <c r="O27" s="17">
        <v>134.56475422781858</v>
      </c>
      <c r="Q27">
        <v>1.1845961502477678</v>
      </c>
    </row>
    <row r="28" spans="12:17" ht="15">
      <c r="L28" s="16" t="s">
        <v>54</v>
      </c>
      <c r="M28" s="17">
        <v>139.4706056596532</v>
      </c>
      <c r="N28" s="17">
        <v>145.1841974335439</v>
      </c>
      <c r="O28" s="17">
        <v>174.05333010306128</v>
      </c>
      <c r="Q28">
        <v>1.247957082281549</v>
      </c>
    </row>
    <row r="29" spans="12:17" ht="15">
      <c r="L29" s="16" t="s">
        <v>55</v>
      </c>
      <c r="M29" s="17">
        <v>109.61363362141424</v>
      </c>
      <c r="N29" s="17">
        <v>125.45250231943646</v>
      </c>
      <c r="O29" s="17">
        <v>138.39339579427255</v>
      </c>
      <c r="Q29">
        <v>1.2625564103846647</v>
      </c>
    </row>
    <row r="30" spans="12:17" ht="15">
      <c r="L30" s="16" t="s">
        <v>56</v>
      </c>
      <c r="M30" s="17">
        <v>96.82100445424302</v>
      </c>
      <c r="N30" s="17">
        <v>130.10702506260125</v>
      </c>
      <c r="O30" s="17">
        <v>136.07664368397243</v>
      </c>
      <c r="Q30">
        <v>1.4054454862455117</v>
      </c>
    </row>
    <row r="31" spans="12:17" ht="15">
      <c r="L31" s="16" t="s">
        <v>57</v>
      </c>
      <c r="M31" s="17">
        <v>67.46270033583575</v>
      </c>
      <c r="N31" s="17">
        <v>76.35586092850649</v>
      </c>
      <c r="O31" s="17">
        <v>96.42392639136358</v>
      </c>
      <c r="Q31">
        <v>1.4292924224994863</v>
      </c>
    </row>
    <row r="32" spans="12:17" ht="15">
      <c r="L32" s="16" t="s">
        <v>58</v>
      </c>
      <c r="M32" s="17">
        <v>34.51872094660271</v>
      </c>
      <c r="N32" s="17">
        <v>59.90093722921394</v>
      </c>
      <c r="O32" s="17">
        <v>74.04038961196166</v>
      </c>
      <c r="Q32">
        <v>2.144934330750416</v>
      </c>
    </row>
    <row r="34" spans="2:4" ht="15">
      <c r="B34">
        <v>1997</v>
      </c>
      <c r="C34">
        <v>2000</v>
      </c>
      <c r="D34">
        <v>2007</v>
      </c>
    </row>
    <row r="35" spans="1:4" ht="15">
      <c r="A35" s="19" t="s">
        <v>45</v>
      </c>
      <c r="B35" s="18">
        <v>102.41477896451488</v>
      </c>
      <c r="C35" s="18">
        <v>104.57522443214826</v>
      </c>
      <c r="D35" s="18">
        <v>105.35569353745394</v>
      </c>
    </row>
    <row r="36" spans="1:4" ht="15">
      <c r="A36" s="19" t="s">
        <v>31</v>
      </c>
      <c r="B36" s="18">
        <v>102.77080641666211</v>
      </c>
      <c r="C36" s="18">
        <v>98.25556719728029</v>
      </c>
      <c r="D36" s="18">
        <v>76.52411884990951</v>
      </c>
    </row>
    <row r="37" spans="1:4" ht="15">
      <c r="A37" s="19" t="s">
        <v>49</v>
      </c>
      <c r="B37" s="18">
        <v>113.38727691694179</v>
      </c>
      <c r="C37" s="18">
        <v>112.788545466553</v>
      </c>
      <c r="D37" s="18">
        <v>122.64197641617426</v>
      </c>
    </row>
    <row r="38" spans="1:4" ht="15">
      <c r="A38" s="19" t="s">
        <v>44</v>
      </c>
      <c r="B38" s="18">
        <v>196.1012303260983</v>
      </c>
      <c r="C38" s="18">
        <v>220.43136861835887</v>
      </c>
      <c r="D38" s="18">
        <v>201.42404078364834</v>
      </c>
    </row>
    <row r="39" spans="1:4" ht="15">
      <c r="A39" s="19" t="s">
        <v>51</v>
      </c>
      <c r="B39" s="18">
        <v>227.5694483895794</v>
      </c>
      <c r="C39" s="18">
        <v>248.8409442451356</v>
      </c>
      <c r="D39" s="18">
        <v>257.65184771209374</v>
      </c>
    </row>
    <row r="40" spans="1:4" ht="15">
      <c r="A40" s="19" t="s">
        <v>59</v>
      </c>
      <c r="B40" s="18">
        <v>137.4209099498308</v>
      </c>
      <c r="C40" s="18">
        <v>151.28177362719245</v>
      </c>
      <c r="D40" s="18">
        <v>128.25792640899365</v>
      </c>
    </row>
    <row r="41" spans="1:4" ht="15">
      <c r="A41" s="19" t="s">
        <v>37</v>
      </c>
      <c r="B41" s="18">
        <v>136.0509370732238</v>
      </c>
      <c r="C41" s="18">
        <v>129.18426235863578</v>
      </c>
      <c r="D41" s="18">
        <v>123.99624293379546</v>
      </c>
    </row>
    <row r="42" spans="1:4" ht="15">
      <c r="A42" s="19" t="s">
        <v>35</v>
      </c>
      <c r="B42" s="18">
        <v>176.86931948570327</v>
      </c>
      <c r="C42" s="18">
        <v>148.42295770313729</v>
      </c>
      <c r="D42" s="18">
        <v>152.2906067675025</v>
      </c>
    </row>
    <row r="43" spans="1:4" ht="15">
      <c r="A43" s="19" t="s">
        <v>46</v>
      </c>
      <c r="B43" s="18">
        <v>218.58119381748392</v>
      </c>
      <c r="C43" s="18">
        <v>210.41061980588464</v>
      </c>
      <c r="D43" s="18">
        <v>225.59182444000922</v>
      </c>
    </row>
    <row r="44" spans="1:4" ht="15">
      <c r="A44" s="19" t="s">
        <v>41</v>
      </c>
      <c r="B44" s="18">
        <v>115.41148298198459</v>
      </c>
      <c r="C44" s="18">
        <v>117.3217296442568</v>
      </c>
      <c r="D44" s="18">
        <v>112.89218593474487</v>
      </c>
    </row>
    <row r="45" spans="1:4" ht="15">
      <c r="A45" s="19" t="s">
        <v>40</v>
      </c>
      <c r="B45" s="18">
        <v>100.17067344129082</v>
      </c>
      <c r="C45" s="18">
        <v>101.55890781418063</v>
      </c>
      <c r="D45" s="18">
        <v>95.47766894130385</v>
      </c>
    </row>
    <row r="46" spans="1:4" ht="15">
      <c r="A46" s="19" t="s">
        <v>43</v>
      </c>
      <c r="B46" s="18">
        <v>110.41901386193936</v>
      </c>
      <c r="C46" s="18">
        <v>101.46955602172527</v>
      </c>
      <c r="D46" s="18">
        <v>112.26773992021928</v>
      </c>
    </row>
    <row r="47" spans="1:4" ht="15">
      <c r="A47" s="19" t="s">
        <v>36</v>
      </c>
      <c r="B47" s="18">
        <v>149.78812126019085</v>
      </c>
      <c r="C47" s="18">
        <v>142.90016770765317</v>
      </c>
      <c r="D47" s="18">
        <v>135.2154170059983</v>
      </c>
    </row>
    <row r="48" spans="1:4" ht="15">
      <c r="A48" s="19" t="s">
        <v>50</v>
      </c>
      <c r="B48" s="18">
        <v>150.9211919928886</v>
      </c>
      <c r="C48" s="18">
        <v>162.1656627765421</v>
      </c>
      <c r="D48" s="18">
        <v>167.11427900697385</v>
      </c>
    </row>
    <row r="49" spans="1:4" ht="15">
      <c r="A49" s="19" t="s">
        <v>57</v>
      </c>
      <c r="B49" s="18">
        <v>67.46270033583575</v>
      </c>
      <c r="C49" s="18">
        <v>76.35586092850649</v>
      </c>
      <c r="D49" s="18">
        <v>96.42392639136358</v>
      </c>
    </row>
    <row r="50" spans="1:4" ht="15">
      <c r="A50" s="19" t="s">
        <v>42</v>
      </c>
      <c r="B50" s="18">
        <v>132.85936573035684</v>
      </c>
      <c r="C50" s="18">
        <v>141.88371045265438</v>
      </c>
      <c r="D50" s="18">
        <v>131.20943018033003</v>
      </c>
    </row>
    <row r="51" spans="1:4" ht="15">
      <c r="A51" s="19" t="s">
        <v>38</v>
      </c>
      <c r="B51" s="18">
        <v>129.18200994170047</v>
      </c>
      <c r="C51" s="18">
        <v>118.3464313770962</v>
      </c>
      <c r="D51" s="18">
        <v>118.57860954219716</v>
      </c>
    </row>
    <row r="52" spans="1:4" ht="15">
      <c r="A52" s="19" t="s">
        <v>29</v>
      </c>
      <c r="B52" s="18">
        <v>80.97768666079328</v>
      </c>
      <c r="C52" s="18">
        <v>62.09727214998132</v>
      </c>
      <c r="D52" s="18">
        <v>55.30023245088586</v>
      </c>
    </row>
    <row r="53" spans="1:4" ht="15">
      <c r="A53" s="19" t="s">
        <v>52</v>
      </c>
      <c r="B53" s="18"/>
      <c r="C53" s="18">
        <v>269.05099346754616</v>
      </c>
      <c r="D53" s="18">
        <v>285.87192107140226</v>
      </c>
    </row>
    <row r="54" spans="1:4" ht="15">
      <c r="A54" s="19" t="s">
        <v>47</v>
      </c>
      <c r="B54" s="18">
        <v>94.06325615435144</v>
      </c>
      <c r="C54" s="18">
        <v>96.74510883770236</v>
      </c>
      <c r="D54" s="18">
        <v>99.8193537547136</v>
      </c>
    </row>
    <row r="55" spans="1:4" ht="15">
      <c r="A55" s="19" t="s">
        <v>56</v>
      </c>
      <c r="B55" s="18">
        <v>96.82100445424302</v>
      </c>
      <c r="C55" s="18">
        <v>130.10702506260125</v>
      </c>
      <c r="D55" s="18">
        <v>136.07664368397243</v>
      </c>
    </row>
    <row r="56" spans="1:4" ht="15">
      <c r="A56" s="19" t="s">
        <v>53</v>
      </c>
      <c r="B56" s="18">
        <v>113.59546812614012</v>
      </c>
      <c r="C56" s="18">
        <v>129.27599428353065</v>
      </c>
      <c r="D56" s="18">
        <v>134.56475422781858</v>
      </c>
    </row>
    <row r="57" spans="1:4" ht="15">
      <c r="A57" s="19" t="s">
        <v>58</v>
      </c>
      <c r="B57" s="18">
        <v>34.51872094660271</v>
      </c>
      <c r="C57" s="18">
        <v>59.90093722921394</v>
      </c>
      <c r="D57" s="18">
        <v>74.04038961196166</v>
      </c>
    </row>
    <row r="58" spans="1:4" ht="15">
      <c r="A58" s="19" t="s">
        <v>60</v>
      </c>
      <c r="B58" s="18">
        <v>173.97358379791706</v>
      </c>
      <c r="C58" s="18">
        <v>180.4803219345372</v>
      </c>
      <c r="D58" s="18">
        <v>184.85004845636072</v>
      </c>
    </row>
    <row r="59" spans="1:4" ht="15">
      <c r="A59" s="19" t="s">
        <v>32</v>
      </c>
      <c r="B59" s="18">
        <v>138.83652327461897</v>
      </c>
      <c r="C59" s="18">
        <v>115.45149127729303</v>
      </c>
      <c r="D59" s="18">
        <v>105.60979567887917</v>
      </c>
    </row>
    <row r="60" spans="1:4" ht="15">
      <c r="A60" s="19" t="s">
        <v>55</v>
      </c>
      <c r="B60" s="18">
        <v>109.61363362141424</v>
      </c>
      <c r="C60" s="18">
        <v>125.45250231943646</v>
      </c>
      <c r="D60" s="18">
        <v>138.39339579427255</v>
      </c>
    </row>
    <row r="61" spans="1:4" ht="15">
      <c r="A61" s="19" t="s">
        <v>34</v>
      </c>
      <c r="B61" s="18">
        <v>218.37650531194444</v>
      </c>
      <c r="C61" s="18">
        <v>198.46829121001102</v>
      </c>
      <c r="D61" s="18">
        <v>173.0200582709171</v>
      </c>
    </row>
    <row r="62" spans="1:4" ht="15">
      <c r="A62" s="19" t="s">
        <v>61</v>
      </c>
      <c r="B62" s="18">
        <v>109.31505512176857</v>
      </c>
      <c r="C62" s="18">
        <v>97.50553580998834</v>
      </c>
      <c r="D62" s="18">
        <v>83.38185900534286</v>
      </c>
    </row>
    <row r="63" spans="1:4" ht="15">
      <c r="A63" s="19" t="s">
        <v>54</v>
      </c>
      <c r="B63" s="18">
        <v>139.4706056596532</v>
      </c>
      <c r="C63" s="18">
        <v>145.1841974335439</v>
      </c>
      <c r="D63" s="18">
        <v>174.05333010306128</v>
      </c>
    </row>
    <row r="64" spans="1:4" ht="15">
      <c r="A64" s="19" t="s">
        <v>30</v>
      </c>
      <c r="B64" s="18">
        <v>307.6767783898269</v>
      </c>
      <c r="C64" s="18">
        <v>263.83454913211983</v>
      </c>
      <c r="D64" s="18">
        <v>227.75501170389362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2010-08-13T09:01:26Z</dcterms:created>
  <dcterms:modified xsi:type="dcterms:W3CDTF">2010-08-13T09:02:27Z</dcterms:modified>
  <cp:category/>
  <cp:version/>
  <cp:contentType/>
  <cp:contentStatus/>
</cp:coreProperties>
</file>