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<sst xmlns="http://schemas.openxmlformats.org/spreadsheetml/2006/main" count="16" uniqueCount="7">
  <si>
    <t>Eu27</t>
  </si>
  <si>
    <t>GDP</t>
  </si>
  <si>
    <t>GIC</t>
  </si>
  <si>
    <t>EU15</t>
  </si>
  <si>
    <t>NM12</t>
  </si>
  <si>
    <t>EU27</t>
  </si>
  <si>
    <t>Energy Intensity - Gross Inland consumption per GDP, Eu 27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</si>
</sst>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.029"/>
          <c:w val="0.8887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Sheet1!$A$25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Sheet1!$B$24:$J$24</c:f>
              <c:numCache/>
            </c:numRef>
          </c:cat>
          <c:val>
            <c:numRef>
              <c:f>Sheet1!$B$25:$J$25</c:f>
              <c:numCache/>
            </c:numRef>
          </c:val>
          <c:smooth val="0"/>
        </c:ser>
        <c:ser>
          <c:idx val="1"/>
          <c:order val="1"/>
          <c:tx>
            <c:strRef>
              <c:f>Sheet1!$A$26</c:f>
              <c:strCache>
                <c:ptCount val="1"/>
                <c:pt idx="0">
                  <c:v>EU15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Sheet1!$B$24:$J$24</c:f>
              <c:numCache/>
            </c:numRef>
          </c:cat>
          <c:val>
            <c:numRef>
              <c:f>Sheet1!$B$26:$J$26</c:f>
              <c:numCache/>
            </c:numRef>
          </c:val>
          <c:smooth val="0"/>
        </c:ser>
        <c:ser>
          <c:idx val="2"/>
          <c:order val="2"/>
          <c:tx>
            <c:strRef>
              <c:f>Sheet1!$A$27</c:f>
              <c:strCache>
                <c:ptCount val="1"/>
                <c:pt idx="0">
                  <c:v>NM12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Sheet1!$B$24:$J$24</c:f>
              <c:numCache/>
            </c:numRef>
          </c:cat>
          <c:val>
            <c:numRef>
              <c:f>Sheet1!$B$27:$J$27</c:f>
              <c:numCache/>
            </c:numRef>
          </c:val>
          <c:smooth val="0"/>
        </c:ser>
        <c:marker val="1"/>
        <c:axId val="48144313"/>
        <c:axId val="30645634"/>
      </c:lineChart>
      <c:catAx>
        <c:axId val="4814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30645634"/>
        <c:crosses val="autoZero"/>
        <c:auto val="1"/>
        <c:lblOffset val="100"/>
        <c:tickLblSkip val="1"/>
        <c:noMultiLvlLbl val="0"/>
      </c:catAx>
      <c:valAx>
        <c:axId val="30645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toe/Meuro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481443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75"/>
          <c:y val="0.90675"/>
          <c:w val="0.5757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114300</xdr:rowOff>
    </xdr:from>
    <xdr:to>
      <xdr:col>6</xdr:col>
      <xdr:colOff>400050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266700" y="1447800"/>
        <a:ext cx="37909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42" sqref="A42"/>
    </sheetView>
  </sheetViews>
  <sheetFormatPr defaultColWidth="9.140625" defaultRowHeight="15"/>
  <sheetData>
    <row r="1" ht="15">
      <c r="A1" t="s">
        <v>6</v>
      </c>
    </row>
    <row r="2" ht="15" hidden="1"/>
    <row r="3" ht="15" hidden="1">
      <c r="A3" t="s">
        <v>0</v>
      </c>
    </row>
    <row r="4" spans="2:10" ht="15" hidden="1">
      <c r="B4" s="1">
        <v>1990</v>
      </c>
      <c r="C4" s="1">
        <v>1995</v>
      </c>
      <c r="D4" s="1">
        <v>2000</v>
      </c>
      <c r="E4" s="1">
        <v>2005</v>
      </c>
      <c r="F4" s="1">
        <v>2010</v>
      </c>
      <c r="G4" s="1">
        <v>2015</v>
      </c>
      <c r="H4" s="1">
        <v>2020</v>
      </c>
      <c r="I4" s="1">
        <v>2025</v>
      </c>
      <c r="J4" s="2">
        <v>2030</v>
      </c>
    </row>
    <row r="5" spans="1:10" ht="15" hidden="1">
      <c r="A5" t="s">
        <v>1</v>
      </c>
      <c r="B5">
        <v>8108.7</v>
      </c>
      <c r="C5">
        <v>8712.4</v>
      </c>
      <c r="D5">
        <v>10046.1</v>
      </c>
      <c r="E5">
        <v>10949.3</v>
      </c>
      <c r="F5">
        <v>12430</v>
      </c>
      <c r="G5">
        <v>14059.2</v>
      </c>
      <c r="H5">
        <v>15686.9</v>
      </c>
      <c r="I5">
        <v>17265.7</v>
      </c>
      <c r="J5">
        <v>18687</v>
      </c>
    </row>
    <row r="6" spans="1:10" ht="15" hidden="1">
      <c r="A6" t="s">
        <v>2</v>
      </c>
      <c r="B6" s="3">
        <v>1649991</v>
      </c>
      <c r="C6" s="3">
        <v>1650662</v>
      </c>
      <c r="D6" s="3">
        <v>1711954</v>
      </c>
      <c r="E6" s="3">
        <v>1811406</v>
      </c>
      <c r="F6" s="3">
        <v>1854101</v>
      </c>
      <c r="G6" s="3">
        <v>1927639</v>
      </c>
      <c r="H6" s="3">
        <v>1967569</v>
      </c>
      <c r="I6" s="3">
        <v>1996562</v>
      </c>
      <c r="J6" s="3">
        <v>2004713</v>
      </c>
    </row>
    <row r="7" spans="1:10" ht="15" hidden="1">
      <c r="A7" t="s">
        <v>5</v>
      </c>
      <c r="B7">
        <f>B6/B5</f>
        <v>203.48403566539642</v>
      </c>
      <c r="C7">
        <f aca="true" t="shared" si="0" ref="C7:J7">C6/C5</f>
        <v>189.461227675497</v>
      </c>
      <c r="D7">
        <f t="shared" si="0"/>
        <v>170.4098107723395</v>
      </c>
      <c r="E7">
        <f t="shared" si="0"/>
        <v>165.43578128282175</v>
      </c>
      <c r="F7">
        <f t="shared" si="0"/>
        <v>149.16339501206758</v>
      </c>
      <c r="G7">
        <f t="shared" si="0"/>
        <v>137.10872595880278</v>
      </c>
      <c r="H7">
        <f t="shared" si="0"/>
        <v>125.4275223275472</v>
      </c>
      <c r="I7">
        <f t="shared" si="0"/>
        <v>115.6374777738522</v>
      </c>
      <c r="J7">
        <f t="shared" si="0"/>
        <v>107.2784823674212</v>
      </c>
    </row>
    <row r="8" ht="15" hidden="1"/>
    <row r="9" ht="15" hidden="1">
      <c r="A9" t="s">
        <v>3</v>
      </c>
    </row>
    <row r="10" spans="2:10" ht="15" hidden="1">
      <c r="B10" s="1">
        <v>1990</v>
      </c>
      <c r="C10" s="1">
        <v>1995</v>
      </c>
      <c r="D10" s="1">
        <v>2000</v>
      </c>
      <c r="E10" s="1">
        <v>2005</v>
      </c>
      <c r="F10" s="1">
        <v>2010</v>
      </c>
      <c r="G10" s="1">
        <v>2015</v>
      </c>
      <c r="H10" s="1">
        <v>2020</v>
      </c>
      <c r="I10" s="1">
        <v>2025</v>
      </c>
      <c r="J10" s="2">
        <v>2030</v>
      </c>
    </row>
    <row r="11" spans="1:10" ht="15" hidden="1">
      <c r="A11" t="s">
        <v>1</v>
      </c>
      <c r="B11">
        <v>7631.5</v>
      </c>
      <c r="C11">
        <v>8253.2</v>
      </c>
      <c r="D11">
        <v>9503.7</v>
      </c>
      <c r="E11">
        <v>10287.7</v>
      </c>
      <c r="F11">
        <v>11598.2</v>
      </c>
      <c r="G11">
        <v>13013.4</v>
      </c>
      <c r="H11">
        <v>14402.8</v>
      </c>
      <c r="I11">
        <v>15727</v>
      </c>
      <c r="J11">
        <v>16891.5</v>
      </c>
    </row>
    <row r="12" spans="1:10" ht="15" hidden="1">
      <c r="A12" t="s">
        <v>2</v>
      </c>
      <c r="B12" s="3">
        <v>1321155</v>
      </c>
      <c r="C12" s="3">
        <v>1367802</v>
      </c>
      <c r="D12" s="3">
        <v>1457344</v>
      </c>
      <c r="E12" s="3">
        <v>1536642</v>
      </c>
      <c r="F12" s="3">
        <v>1566088</v>
      </c>
      <c r="G12" s="3">
        <v>1618065</v>
      </c>
      <c r="H12" s="3">
        <v>1634271</v>
      </c>
      <c r="I12" s="3">
        <v>1643811</v>
      </c>
      <c r="J12" s="3">
        <v>1639605</v>
      </c>
    </row>
    <row r="13" spans="1:10" ht="15" hidden="1">
      <c r="A13" t="s">
        <v>3</v>
      </c>
      <c r="B13">
        <f aca="true" t="shared" si="1" ref="B13:J13">B12/B11</f>
        <v>173.11865295158225</v>
      </c>
      <c r="C13">
        <f t="shared" si="1"/>
        <v>165.72989870595646</v>
      </c>
      <c r="D13">
        <f t="shared" si="1"/>
        <v>153.34490777276218</v>
      </c>
      <c r="E13">
        <f t="shared" si="1"/>
        <v>149.36691388745783</v>
      </c>
      <c r="F13">
        <f t="shared" si="1"/>
        <v>135.02853891121035</v>
      </c>
      <c r="G13">
        <f t="shared" si="1"/>
        <v>124.33837429111531</v>
      </c>
      <c r="H13">
        <f t="shared" si="1"/>
        <v>113.46897825422835</v>
      </c>
      <c r="I13">
        <f t="shared" si="1"/>
        <v>104.52158707954473</v>
      </c>
      <c r="J13">
        <f t="shared" si="1"/>
        <v>97.06686795133648</v>
      </c>
    </row>
    <row r="14" ht="15" hidden="1"/>
    <row r="15" ht="15" hidden="1">
      <c r="A15" t="s">
        <v>4</v>
      </c>
    </row>
    <row r="16" spans="2:10" ht="15" hidden="1">
      <c r="B16" s="1">
        <v>1990</v>
      </c>
      <c r="C16" s="1">
        <v>1995</v>
      </c>
      <c r="D16" s="1">
        <v>2000</v>
      </c>
      <c r="E16" s="1">
        <v>2005</v>
      </c>
      <c r="F16" s="1">
        <v>2010</v>
      </c>
      <c r="G16" s="1">
        <v>2015</v>
      </c>
      <c r="H16" s="1">
        <v>2020</v>
      </c>
      <c r="I16" s="1">
        <v>2025</v>
      </c>
      <c r="J16" s="2">
        <v>2030</v>
      </c>
    </row>
    <row r="17" spans="1:10" ht="15" hidden="1">
      <c r="A17" t="s">
        <v>1</v>
      </c>
      <c r="B17">
        <v>477.2</v>
      </c>
      <c r="C17">
        <v>459.2</v>
      </c>
      <c r="D17">
        <v>542.4</v>
      </c>
      <c r="E17">
        <v>661.5</v>
      </c>
      <c r="F17">
        <v>831.8</v>
      </c>
      <c r="G17">
        <v>1045.8</v>
      </c>
      <c r="H17">
        <v>1284.1</v>
      </c>
      <c r="I17">
        <v>1538.7</v>
      </c>
      <c r="J17">
        <v>1795.5</v>
      </c>
    </row>
    <row r="18" spans="1:10" ht="15" hidden="1">
      <c r="A18" t="s">
        <v>2</v>
      </c>
      <c r="B18" s="3">
        <v>328836</v>
      </c>
      <c r="C18" s="3">
        <v>282860</v>
      </c>
      <c r="D18" s="3">
        <v>254611</v>
      </c>
      <c r="E18" s="3">
        <v>274764</v>
      </c>
      <c r="F18" s="3">
        <v>288014</v>
      </c>
      <c r="G18" s="3">
        <v>309574</v>
      </c>
      <c r="H18" s="3">
        <v>333298</v>
      </c>
      <c r="I18" s="3">
        <v>352751</v>
      </c>
      <c r="J18" s="3">
        <v>365108</v>
      </c>
    </row>
    <row r="19" spans="1:10" ht="15" hidden="1">
      <c r="A19" t="s">
        <v>4</v>
      </c>
      <c r="B19">
        <f aca="true" t="shared" si="2" ref="B19:J19">B18/B17</f>
        <v>689.094719195306</v>
      </c>
      <c r="C19">
        <f t="shared" si="2"/>
        <v>615.9843205574913</v>
      </c>
      <c r="D19">
        <f t="shared" si="2"/>
        <v>469.41556047197645</v>
      </c>
      <c r="E19">
        <f t="shared" si="2"/>
        <v>415.36507936507934</v>
      </c>
      <c r="F19">
        <f t="shared" si="2"/>
        <v>346.2539071892282</v>
      </c>
      <c r="G19">
        <f t="shared" si="2"/>
        <v>296.01644673933833</v>
      </c>
      <c r="H19">
        <f t="shared" si="2"/>
        <v>259.5576668483763</v>
      </c>
      <c r="I19">
        <f t="shared" si="2"/>
        <v>229.2526158445441</v>
      </c>
      <c r="J19">
        <f t="shared" si="2"/>
        <v>203.3461431356168</v>
      </c>
    </row>
    <row r="20" ht="15" hidden="1"/>
    <row r="21" ht="15" hidden="1"/>
    <row r="22" ht="15" hidden="1"/>
    <row r="24" spans="2:10" ht="15">
      <c r="B24" s="1">
        <v>1990</v>
      </c>
      <c r="C24" s="1">
        <v>1995</v>
      </c>
      <c r="D24" s="1">
        <v>2000</v>
      </c>
      <c r="E24" s="1">
        <v>2005</v>
      </c>
      <c r="F24" s="1">
        <v>2010</v>
      </c>
      <c r="G24" s="1">
        <v>2015</v>
      </c>
      <c r="H24" s="1">
        <v>2020</v>
      </c>
      <c r="I24" s="1">
        <v>2025</v>
      </c>
      <c r="J24" s="2">
        <v>2030</v>
      </c>
    </row>
    <row r="25" spans="1:10" ht="15">
      <c r="A25" t="s">
        <v>5</v>
      </c>
      <c r="B25">
        <v>203.48403566539642</v>
      </c>
      <c r="C25">
        <v>189.461227675497</v>
      </c>
      <c r="D25">
        <v>170.4098107723395</v>
      </c>
      <c r="E25">
        <v>165.43578128282175</v>
      </c>
      <c r="F25">
        <v>149.16339501206758</v>
      </c>
      <c r="G25">
        <v>137.10872595880278</v>
      </c>
      <c r="H25">
        <v>125.4275223275472</v>
      </c>
      <c r="I25">
        <v>115.6374777738522</v>
      </c>
      <c r="J25">
        <v>107.2784823674212</v>
      </c>
    </row>
    <row r="26" spans="1:10" ht="15">
      <c r="A26" t="s">
        <v>3</v>
      </c>
      <c r="B26">
        <v>173.11865295158225</v>
      </c>
      <c r="C26">
        <v>165.72989870595646</v>
      </c>
      <c r="D26">
        <v>153.34490777276218</v>
      </c>
      <c r="E26">
        <v>149.36691388745783</v>
      </c>
      <c r="F26">
        <v>135.02853891121035</v>
      </c>
      <c r="G26">
        <v>124.33837429111531</v>
      </c>
      <c r="H26">
        <v>113.46897825422835</v>
      </c>
      <c r="I26">
        <v>104.52158707954473</v>
      </c>
      <c r="J26">
        <v>97.06686795133648</v>
      </c>
    </row>
    <row r="27" spans="1:10" ht="15">
      <c r="A27" t="s">
        <v>4</v>
      </c>
      <c r="B27">
        <v>689.094719195306</v>
      </c>
      <c r="C27">
        <v>615.9843205574913</v>
      </c>
      <c r="D27">
        <v>469.41556047197645</v>
      </c>
      <c r="E27">
        <v>415.36507936507934</v>
      </c>
      <c r="F27">
        <v>346.2539071892282</v>
      </c>
      <c r="G27">
        <v>296.01644673933833</v>
      </c>
      <c r="H27">
        <v>259.5576668483763</v>
      </c>
      <c r="I27">
        <v>229.2526158445441</v>
      </c>
      <c r="J27">
        <v>203.3461431356168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veligosh</cp:lastModifiedBy>
  <dcterms:created xsi:type="dcterms:W3CDTF">2008-11-03T11:16:03Z</dcterms:created>
  <dcterms:modified xsi:type="dcterms:W3CDTF">2008-11-03T15:35:14Z</dcterms:modified>
  <cp:category/>
  <cp:version/>
  <cp:contentType/>
  <cp:contentStatus/>
</cp:coreProperties>
</file>