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T&amp;D losses 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<sst xmlns="http://schemas.openxmlformats.org/spreadsheetml/2006/main" count="53" uniqueCount="53">
  <si>
    <t>Date of extraction: 09-09-2010  09:18</t>
  </si>
  <si>
    <t>INDICATORS</t>
  </si>
  <si>
    <t>VALUE</t>
  </si>
  <si>
    <t>time</t>
  </si>
  <si>
    <t>2008A00</t>
  </si>
  <si>
    <t>Unit</t>
  </si>
  <si>
    <t>1000TOE - Thousand tonnes of oil equivalent (TOE)</t>
  </si>
  <si>
    <t>Copyright © Eurostat. All Rights Reserved.</t>
  </si>
  <si>
    <t>table</t>
  </si>
  <si>
    <t>nrg_100a</t>
  </si>
  <si>
    <t>Supply, transformation, consumption - all products - annual data</t>
  </si>
  <si>
    <t>Distribution losses</t>
  </si>
  <si>
    <t>Transformation losses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</si>
  <si>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</si>
  <si>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</si>
  <si>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</si>
  <si>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</si>
  <si>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</si>
  <si>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</si>
  <si>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</si>
  <si>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</si>
  <si>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</si>
  <si>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</si>
  <si>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</si>
  <si>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</si>
  <si>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</si>
  <si>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</si>
  <si>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</si>
  <si>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</si>
  <si>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</si>
  <si>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</si>
  <si>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</si>
  <si>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</si>
  <si>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</si>
  <si>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</si>
  <si>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</si>
  <si>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</si>
  <si>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</si>
  <si>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</si>
  <si>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</si>
  <si>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</si>
  <si>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</si>
  <si>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Turkey</t>
  </si>
  <si>
    <t>United Kingdom</t>
  </si>
  <si>
    <t>EU27</t>
  </si>
  <si>
    <t>Consumption of the energy sector</t>
  </si>
  <si>
    <t>Sorted by sum of losses</t>
  </si>
  <si>
    <t>Energy available for end users</t>
  </si>
  <si>
    <t xml:space="preserve">Iceland </t>
  </si>
  <si>
    <t>No data is available</t>
  </si>
  <si>
    <t>ENER011</t>
  </si>
  <si>
    <t>Title:</t>
  </si>
  <si>
    <t>Energy losses and energy availability for end users in 2008 (% of primary energy consumption)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</si>
</sst>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sz val="8"/>
      <name val="Helvetica"/>
      <family val="0"/>
    </font>
    <font>
      <sz val="12"/>
      <color indexed="8"/>
      <name val="Arial"/>
      <family val="2"/>
    </font>
    <font>
      <sz val="10.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49" fontId="19" fillId="0" borderId="1" applyNumberFormat="0" applyFont="0" applyFill="0" applyBorder="0" applyProtection="0">
      <alignment horizontal="left" vertical="center" indent="5"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4" fontId="19" fillId="0" borderId="8" applyFill="0" applyBorder="0" applyProtection="0">
      <alignment horizontal="right" vertical="center"/>
    </xf>
    <xf numFmtId="0" fontId="19" fillId="0" borderId="8" applyNumberFormat="0" applyFill="0" applyAlignment="0" applyProtection="0"/>
    <xf numFmtId="0" fontId="20" fillId="32" borderId="0" applyNumberFormat="0" applyFont="0" applyBorder="0" applyAlignment="0" applyProtection="0"/>
    <xf numFmtId="0" fontId="24" fillId="33" borderId="9" applyNumberFormat="0" applyFont="0" applyAlignment="0" applyProtection="0"/>
    <xf numFmtId="0" fontId="37" fillId="27" borderId="10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x indented GHG Textfiels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GHG Numbers (0.00)" xfId="56"/>
    <cellStyle name="Normal GHG whole table" xfId="57"/>
    <cellStyle name="Normal GHG-Shad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1875"/>
          <c:w val="0.95525"/>
          <c:h val="0.88475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'T&amp;D losses 08'!$M$18</c:f>
              <c:strCache>
                <c:ptCount val="1"/>
                <c:pt idx="0">
                  <c:v>Transformation losses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'T&amp;D losses 08'!$I$22:$I$55</c:f>
              <c:strCache/>
            </c:strRef>
          </c:cat>
          <c:val>
            <c:numRef>
              <c:f>'T&amp;D losses 08'!$M$22:$M$55</c:f>
              <c:numCache/>
            </c:numRef>
          </c:val>
        </c:ser>
        <c:ser>
          <c:idx val="1"/>
          <c:order val="1"/>
          <c:tx>
            <c:strRef>
              <c:f>'T&amp;D losses 08'!$K$18</c:f>
              <c:strCache>
                <c:ptCount val="1"/>
                <c:pt idx="0">
                  <c:v>Distribution losses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'T&amp;D losses 08'!$I$22:$I$55</c:f>
              <c:strCache/>
            </c:strRef>
          </c:cat>
          <c:val>
            <c:numRef>
              <c:f>'T&amp;D losses 08'!$K$22:$K$55</c:f>
              <c:numCache/>
            </c:numRef>
          </c:val>
        </c:ser>
        <c:ser>
          <c:idx val="0"/>
          <c:order val="2"/>
          <c:tx>
            <c:strRef>
              <c:f>'T&amp;D losses 08'!$J$18</c:f>
              <c:strCache>
                <c:ptCount val="1"/>
                <c:pt idx="0">
                  <c:v>Consumption of the energy sector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'T&amp;D losses 08'!$I$22:$I$55</c:f>
              <c:strCache/>
            </c:strRef>
          </c:cat>
          <c:val>
            <c:numRef>
              <c:f>'T&amp;D losses 08'!$J$22:$J$55</c:f>
              <c:numCache/>
            </c:numRef>
          </c:val>
        </c:ser>
        <c:ser>
          <c:idx val="2"/>
          <c:order val="3"/>
          <c:tx>
            <c:strRef>
              <c:f>'T&amp;D losses 08'!$L$18</c:f>
              <c:strCache>
                <c:ptCount val="1"/>
                <c:pt idx="0">
                  <c:v>Energy available for end users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'T&amp;D losses 08'!$I$22:$I$55</c:f>
              <c:strCache/>
            </c:strRef>
          </c:cat>
          <c:val>
            <c:numRef>
              <c:f>'T&amp;D losses 08'!$L$22:$L$55</c:f>
              <c:numCache/>
            </c:numRef>
          </c:val>
        </c:ser>
        <c:overlap val="100"/>
        <c:gapWidth val="30"/>
        <c:axId val="40132636"/>
        <c:axId val="25649405"/>
      </c:barChart>
      <c:catAx>
        <c:axId val="40132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49405"/>
        <c:crosses val="autoZero"/>
        <c:auto val="1"/>
        <c:lblOffset val="140"/>
        <c:tickLblSkip val="1"/>
        <c:noMultiLvlLbl val="0"/>
      </c:catAx>
      <c:valAx>
        <c:axId val="25649405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2636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525"/>
          <c:y val="0.01325"/>
          <c:w val="0.574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17</xdr:row>
      <xdr:rowOff>228600</xdr:rowOff>
    </xdr:from>
    <xdr:to>
      <xdr:col>29</xdr:col>
      <xdr:colOff>247650</xdr:colOff>
      <xdr:row>52</xdr:row>
      <xdr:rowOff>123825</xdr:rowOff>
    </xdr:to>
    <xdr:graphicFrame>
      <xdr:nvGraphicFramePr>
        <xdr:cNvPr id="1" name="Chart 7"/>
        <xdr:cNvGraphicFramePr/>
      </xdr:nvGraphicFramePr>
      <xdr:xfrm>
        <a:off x="12420600" y="3009900"/>
        <a:ext cx="90868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1\4.0.2\Indicators\ENER\EN11\EN11_2010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T&amp;D losses 1990"/>
      <sheetName val="IEA EU27 2006"/>
      <sheetName val="Share EC in FEC"/>
      <sheetName val="T&amp;D losses 08"/>
      <sheetName val="Structure CO2 power 08"/>
      <sheetName val="CO2 savings 2008"/>
      <sheetName val="100900"/>
      <sheetName val="101000"/>
      <sheetName val="101100"/>
      <sheetName val="101200"/>
      <sheetName val="101300"/>
      <sheetName val="101400"/>
      <sheetName val="101500"/>
      <sheetName val="101600"/>
      <sheetName val="101700"/>
      <sheetName val="101800"/>
      <sheetName val="101900"/>
      <sheetName val="102010"/>
      <sheetName val="102020"/>
      <sheetName val="102030"/>
      <sheetName val="102035"/>
      <sheetName val="102040"/>
      <sheetName val="102200"/>
      <sheetName val="Solid Fuels"/>
      <sheetName val="Oil"/>
      <sheetName val="Gas"/>
      <sheetName val="Nuclear"/>
      <sheetName val="Res"/>
      <sheetName val="Ind Waste"/>
      <sheetName val="EE Imports"/>
      <sheetName val="EE Exports"/>
    </sheetNames>
    <sheetDataSet>
      <sheetData sheetId="4">
        <row r="59">
          <cell r="C59" t="str">
            <v>Coal and lignite</v>
          </cell>
          <cell r="D59" t="str">
            <v>Oil</v>
          </cell>
          <cell r="E59" t="str">
            <v>Gas</v>
          </cell>
          <cell r="F59" t="str">
            <v>Nuclear</v>
          </cell>
          <cell r="G59" t="str">
            <v>Renewables</v>
          </cell>
          <cell r="H59" t="str">
            <v>Industrial waste</v>
          </cell>
          <cell r="I59" t="str">
            <v>Imports-exports of electricity</v>
          </cell>
        </row>
        <row r="60">
          <cell r="C60">
            <v>306319</v>
          </cell>
          <cell r="D60">
            <v>655934</v>
          </cell>
          <cell r="E60">
            <v>440746</v>
          </cell>
          <cell r="F60">
            <v>241763</v>
          </cell>
          <cell r="G60">
            <v>148981</v>
          </cell>
          <cell r="H60">
            <v>2066</v>
          </cell>
          <cell r="I60">
            <v>1418</v>
          </cell>
        </row>
        <row r="63">
          <cell r="C63" t="str">
            <v>Transformation losses</v>
          </cell>
          <cell r="D63" t="str">
            <v>Distribution losses</v>
          </cell>
          <cell r="E63" t="str">
            <v>Consumption of the energy sector</v>
          </cell>
          <cell r="G63" t="str">
            <v>Non energy purposes (e.g. chemical industry)</v>
          </cell>
          <cell r="H63" t="str">
            <v>Transport</v>
          </cell>
          <cell r="I63" t="str">
            <v>Industry</v>
          </cell>
          <cell r="J63" t="str">
            <v>Households</v>
          </cell>
          <cell r="K63" t="str">
            <v>Services</v>
          </cell>
          <cell r="L63" t="str">
            <v>Agriculture</v>
          </cell>
          <cell r="M63" t="str">
            <v>Other sectors</v>
          </cell>
        </row>
        <row r="64">
          <cell r="C64">
            <v>396824</v>
          </cell>
          <cell r="D64">
            <v>25718</v>
          </cell>
          <cell r="E64">
            <v>92870</v>
          </cell>
          <cell r="G64">
            <v>113949</v>
          </cell>
          <cell r="H64">
            <v>374269</v>
          </cell>
          <cell r="I64">
            <v>317887</v>
          </cell>
          <cell r="J64">
            <v>296632</v>
          </cell>
          <cell r="K64">
            <v>138122</v>
          </cell>
          <cell r="L64">
            <v>26312</v>
          </cell>
          <cell r="M64">
            <v>18880</v>
          </cell>
        </row>
        <row r="109">
          <cell r="J109" t="str">
            <v>Consumption of the energy sector</v>
          </cell>
          <cell r="K109" t="str">
            <v>Distribution losses</v>
          </cell>
          <cell r="L109" t="str">
            <v>Energy available for end users</v>
          </cell>
          <cell r="M109" t="str">
            <v>Transformation losses</v>
          </cell>
        </row>
        <row r="113">
          <cell r="I113" t="str">
            <v>Norway</v>
          </cell>
          <cell r="J113">
            <v>17.66650302732777</v>
          </cell>
          <cell r="K113">
            <v>3.0338733431516935</v>
          </cell>
          <cell r="L113">
            <v>79.19816723940436</v>
          </cell>
          <cell r="M113">
            <v>0.10145639011618393</v>
          </cell>
        </row>
        <row r="114">
          <cell r="I114" t="str">
            <v>Switzerland</v>
          </cell>
          <cell r="J114">
            <v>2.1809860917444315</v>
          </cell>
          <cell r="K114">
            <v>1.5374164253280418</v>
          </cell>
          <cell r="L114">
            <v>78.40823769173014</v>
          </cell>
          <cell r="M114">
            <v>17.873359791197398</v>
          </cell>
        </row>
        <row r="115">
          <cell r="I115" t="str">
            <v>Turkey</v>
          </cell>
          <cell r="J115">
            <v>3.4232509918854794</v>
          </cell>
          <cell r="K115">
            <v>2.462268476982276</v>
          </cell>
          <cell r="L115">
            <v>75.8936938014634</v>
          </cell>
          <cell r="M115">
            <v>18.22078672966884</v>
          </cell>
        </row>
        <row r="116">
          <cell r="I116" t="str">
            <v>Croatia</v>
          </cell>
          <cell r="J116">
            <v>7.532894736842105</v>
          </cell>
          <cell r="K116">
            <v>2.4671052631578947</v>
          </cell>
          <cell r="L116">
            <v>80.5592105263158</v>
          </cell>
          <cell r="M116">
            <v>9.44078947368421</v>
          </cell>
        </row>
        <row r="118">
          <cell r="I118" t="str">
            <v>Luxembourg</v>
          </cell>
          <cell r="J118">
            <v>0.7011393514461</v>
          </cell>
          <cell r="K118">
            <v>0.26292725679228746</v>
          </cell>
          <cell r="L118">
            <v>94.93865030674847</v>
          </cell>
          <cell r="M118">
            <v>4.097283085013147</v>
          </cell>
        </row>
        <row r="119">
          <cell r="I119" t="str">
            <v>Latvia</v>
          </cell>
          <cell r="J119">
            <v>1.610796691336526</v>
          </cell>
          <cell r="K119">
            <v>3.591641271223335</v>
          </cell>
          <cell r="L119">
            <v>90.85764040052243</v>
          </cell>
          <cell r="M119">
            <v>3.9399216369177186</v>
          </cell>
        </row>
        <row r="120">
          <cell r="I120" t="str">
            <v>Austria</v>
          </cell>
          <cell r="J120">
            <v>6.701441075059677</v>
          </cell>
          <cell r="K120">
            <v>1.4292871246279433</v>
          </cell>
          <cell r="L120">
            <v>84.56369905401822</v>
          </cell>
          <cell r="M120">
            <v>7.3055727462941675</v>
          </cell>
        </row>
        <row r="121">
          <cell r="I121" t="str">
            <v>Portugal</v>
          </cell>
          <cell r="J121">
            <v>3.5977859778597785</v>
          </cell>
          <cell r="K121">
            <v>1.5642547729825125</v>
          </cell>
          <cell r="L121">
            <v>81.07652815658591</v>
          </cell>
          <cell r="M121">
            <v>13.761431092571796</v>
          </cell>
        </row>
        <row r="122">
          <cell r="I122" t="str">
            <v>Ireland</v>
          </cell>
          <cell r="J122">
            <v>1.8940833650069682</v>
          </cell>
          <cell r="K122">
            <v>1.6280248321297353</v>
          </cell>
          <cell r="L122">
            <v>79.59584441910553</v>
          </cell>
          <cell r="M122">
            <v>16.88204738375776</v>
          </cell>
        </row>
        <row r="123">
          <cell r="I123" t="str">
            <v>Netherlands</v>
          </cell>
          <cell r="J123">
            <v>6.335308960741741</v>
          </cell>
          <cell r="K123">
            <v>1.046886919781703</v>
          </cell>
          <cell r="L123">
            <v>81.45179273516813</v>
          </cell>
          <cell r="M123">
            <v>11.166011384308433</v>
          </cell>
        </row>
        <row r="124">
          <cell r="I124" t="str">
            <v>Italy</v>
          </cell>
          <cell r="J124">
            <v>5.24295617358503</v>
          </cell>
          <cell r="K124">
            <v>1.1630792647618418</v>
          </cell>
          <cell r="L124">
            <v>76.32921374959328</v>
          </cell>
          <cell r="M124">
            <v>17.264750812059848</v>
          </cell>
        </row>
        <row r="125">
          <cell r="I125" t="str">
            <v>Denmark</v>
          </cell>
          <cell r="J125">
            <v>6.07189608297251</v>
          </cell>
          <cell r="K125">
            <v>3.9975833249421004</v>
          </cell>
          <cell r="L125">
            <v>78.0183264525224</v>
          </cell>
          <cell r="M125">
            <v>11.912194139562985</v>
          </cell>
        </row>
        <row r="126">
          <cell r="I126" t="str">
            <v>Finland</v>
          </cell>
          <cell r="J126">
            <v>3.8882305932927332</v>
          </cell>
          <cell r="K126">
            <v>1.5900135027143212</v>
          </cell>
          <cell r="L126">
            <v>77.04262999807104</v>
          </cell>
          <cell r="M126">
            <v>17.479125905921904</v>
          </cell>
        </row>
        <row r="127">
          <cell r="I127" t="str">
            <v>Spain</v>
          </cell>
          <cell r="J127">
            <v>5.845117085618418</v>
          </cell>
          <cell r="K127">
            <v>1.0193004469131974</v>
          </cell>
          <cell r="L127">
            <v>72.99347252964148</v>
          </cell>
          <cell r="M127">
            <v>20.142109937826902</v>
          </cell>
        </row>
        <row r="128">
          <cell r="I128" t="str">
            <v>Belgium</v>
          </cell>
          <cell r="J128">
            <v>4.413672995492419</v>
          </cell>
          <cell r="K128">
            <v>0.6590629695396804</v>
          </cell>
          <cell r="L128">
            <v>74.7507171151482</v>
          </cell>
          <cell r="M128">
            <v>20.176546919819696</v>
          </cell>
        </row>
        <row r="129">
          <cell r="I129" t="str">
            <v>United Kingdom</v>
          </cell>
          <cell r="J129">
            <v>6.066630106937208</v>
          </cell>
          <cell r="K129">
            <v>1.6963714468512934</v>
          </cell>
          <cell r="L129">
            <v>71.90339091490723</v>
          </cell>
          <cell r="M129">
            <v>20.333607531304267</v>
          </cell>
        </row>
        <row r="130">
          <cell r="I130" t="str">
            <v>Hungary</v>
          </cell>
          <cell r="J130">
            <v>4.730862357981002</v>
          </cell>
          <cell r="K130">
            <v>1.9221456509592103</v>
          </cell>
          <cell r="L130">
            <v>71.42857142857143</v>
          </cell>
          <cell r="M130">
            <v>21.918420562488357</v>
          </cell>
        </row>
        <row r="131">
          <cell r="I131" t="str">
            <v>Cyprus</v>
          </cell>
          <cell r="J131">
            <v>0.8394543546694648</v>
          </cell>
          <cell r="K131">
            <v>0.4547044421126268</v>
          </cell>
          <cell r="L131">
            <v>71.94823364812872</v>
          </cell>
          <cell r="M131">
            <v>26.75760755508919</v>
          </cell>
        </row>
        <row r="132">
          <cell r="I132" t="str">
            <v>Slovenia</v>
          </cell>
          <cell r="J132">
            <v>1.447589504976089</v>
          </cell>
          <cell r="K132">
            <v>1.3054155357373658</v>
          </cell>
          <cell r="L132">
            <v>71.52643143337211</v>
          </cell>
          <cell r="M132">
            <v>25.720563525914436</v>
          </cell>
        </row>
        <row r="133">
          <cell r="I133" t="str">
            <v>Germany</v>
          </cell>
          <cell r="J133">
            <v>4.086784849049572</v>
          </cell>
          <cell r="K133">
            <v>1.0936917629519194</v>
          </cell>
          <cell r="L133">
            <v>71.88082370480805</v>
          </cell>
          <cell r="M133">
            <v>22.938699683190457</v>
          </cell>
        </row>
        <row r="134">
          <cell r="I134" t="str">
            <v>Sweden</v>
          </cell>
          <cell r="J134">
            <v>3.1890660592255125</v>
          </cell>
          <cell r="K134">
            <v>2.343843663829277</v>
          </cell>
          <cell r="L134">
            <v>69.0944331215282</v>
          </cell>
          <cell r="M134">
            <v>25.372657155417016</v>
          </cell>
        </row>
        <row r="135">
          <cell r="I135" t="str">
            <v>Lithuania</v>
          </cell>
          <cell r="J135">
            <v>10.930156301235108</v>
          </cell>
          <cell r="K135">
            <v>2.5795168870914855</v>
          </cell>
          <cell r="L135">
            <v>66.13837577877364</v>
          </cell>
          <cell r="M135">
            <v>20.35195103289977</v>
          </cell>
        </row>
        <row r="136">
          <cell r="I136" t="str">
            <v>Romania</v>
          </cell>
          <cell r="J136">
            <v>9.205927238714123</v>
          </cell>
          <cell r="K136">
            <v>4.007285974499089</v>
          </cell>
          <cell r="L136">
            <v>67.17865406389997</v>
          </cell>
          <cell r="M136">
            <v>19.608132722886822</v>
          </cell>
        </row>
        <row r="137">
          <cell r="I137" t="str">
            <v>Poland</v>
          </cell>
          <cell r="J137">
            <v>7.100537781423753</v>
          </cell>
          <cell r="K137">
            <v>1.2092486251633092</v>
          </cell>
          <cell r="L137">
            <v>69.81841015201694</v>
          </cell>
          <cell r="M137">
            <v>21.871803441396004</v>
          </cell>
        </row>
        <row r="138">
          <cell r="I138" t="str">
            <v>Slovakia</v>
          </cell>
          <cell r="J138">
            <v>10.457833927221682</v>
          </cell>
          <cell r="K138">
            <v>1.8572508368426737</v>
          </cell>
          <cell r="L138">
            <v>65.81902602310765</v>
          </cell>
          <cell r="M138">
            <v>21.865889212827987</v>
          </cell>
        </row>
        <row r="139">
          <cell r="I139" t="str">
            <v>Czech Republic</v>
          </cell>
          <cell r="J139">
            <v>4.523582499944564</v>
          </cell>
          <cell r="K139">
            <v>2.232964498747145</v>
          </cell>
          <cell r="L139">
            <v>63.75812138279708</v>
          </cell>
          <cell r="M139">
            <v>29.48533161851121</v>
          </cell>
        </row>
        <row r="140">
          <cell r="I140" t="str">
            <v>Greece</v>
          </cell>
          <cell r="J140">
            <v>5.642486073730988</v>
          </cell>
          <cell r="K140">
            <v>1.2361519684546536</v>
          </cell>
          <cell r="L140">
            <v>67.16842961757527</v>
          </cell>
          <cell r="M140">
            <v>25.952932340239094</v>
          </cell>
        </row>
        <row r="141">
          <cell r="I141" t="str">
            <v>France</v>
          </cell>
          <cell r="J141">
            <v>4.147680803832223</v>
          </cell>
          <cell r="K141">
            <v>1.2143649959107372</v>
          </cell>
          <cell r="L141">
            <v>62.861461619348056</v>
          </cell>
          <cell r="M141">
            <v>31.776492580908986</v>
          </cell>
        </row>
        <row r="142">
          <cell r="I142" t="str">
            <v>Estonia</v>
          </cell>
          <cell r="J142">
            <v>3.2677502138579984</v>
          </cell>
          <cell r="K142">
            <v>3.0624465355004276</v>
          </cell>
          <cell r="L142">
            <v>61.93327630453379</v>
          </cell>
          <cell r="M142">
            <v>31.736526946107784</v>
          </cell>
        </row>
        <row r="143">
          <cell r="I143" t="str">
            <v>Bulgaria</v>
          </cell>
          <cell r="J143">
            <v>7.458591099580922</v>
          </cell>
          <cell r="K143">
            <v>2.968469367391738</v>
          </cell>
          <cell r="L143">
            <v>54.739572939533026</v>
          </cell>
          <cell r="M143">
            <v>34.83336659349431</v>
          </cell>
        </row>
        <row r="144">
          <cell r="I144" t="str">
            <v>Malta</v>
          </cell>
          <cell r="J144">
            <v>0.8438818565400844</v>
          </cell>
          <cell r="K144">
            <v>3.059071729957806</v>
          </cell>
          <cell r="L144">
            <v>51.89873417721519</v>
          </cell>
          <cell r="M144">
            <v>44.19831223628692</v>
          </cell>
        </row>
        <row r="146">
          <cell r="I146" t="str">
            <v>EU27</v>
          </cell>
          <cell r="J146">
            <v>5.155254368255135</v>
          </cell>
          <cell r="K146">
            <v>1.427617442045715</v>
          </cell>
          <cell r="L146">
            <v>71.38925417840943</v>
          </cell>
          <cell r="M146">
            <v>22.02787401128971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63"/>
  <sheetViews>
    <sheetView tabSelected="1" zoomScale="70" zoomScaleNormal="70" zoomScalePageLayoutView="0" workbookViewId="0" topLeftCell="A1">
      <selection activeCell="B2" sqref="B2"/>
    </sheetView>
  </sheetViews>
  <sheetFormatPr defaultColWidth="9.140625" defaultRowHeight="12.75"/>
  <cols>
    <col min="2" max="2" width="39.57421875" style="0" customWidth="1"/>
    <col min="3" max="3" width="13.28125" style="0" bestFit="1" customWidth="1"/>
    <col min="4" max="4" width="9.00390625" style="0" customWidth="1"/>
    <col min="5" max="5" width="9.28125" style="0" bestFit="1" customWidth="1"/>
    <col min="6" max="6" width="9.7109375" style="0" customWidth="1"/>
    <col min="7" max="7" width="10.421875" style="0" customWidth="1"/>
    <col min="8" max="8" width="10.140625" style="0" customWidth="1"/>
    <col min="9" max="9" width="14.28125" style="0" customWidth="1"/>
    <col min="10" max="10" width="11.8515625" style="0" customWidth="1"/>
    <col min="11" max="11" width="13.28125" style="0" bestFit="1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9.7109375" style="0" bestFit="1" customWidth="1"/>
    <col min="16" max="16" width="9.28125" style="0" bestFit="1" customWidth="1"/>
    <col min="17" max="17" width="10.00390625" style="0" customWidth="1"/>
    <col min="18" max="18" width="9.28125" style="0" bestFit="1" customWidth="1"/>
    <col min="19" max="19" width="10.8515625" style="0" customWidth="1"/>
    <col min="20" max="20" width="9.28125" style="0" bestFit="1" customWidth="1"/>
    <col min="21" max="21" width="11.00390625" style="0" customWidth="1"/>
    <col min="22" max="22" width="10.00390625" style="0" customWidth="1"/>
    <col min="23" max="23" width="9.8515625" style="0" customWidth="1"/>
    <col min="24" max="24" width="7.57421875" style="0" bestFit="1" customWidth="1"/>
    <col min="25" max="26" width="7.421875" style="0" bestFit="1" customWidth="1"/>
  </cols>
  <sheetData>
    <row r="1" ht="12.75">
      <c r="A1" t="s">
        <v>50</v>
      </c>
    </row>
    <row r="2" spans="1:2" ht="15">
      <c r="A2" t="s">
        <v>51</v>
      </c>
      <c r="B2" s="13" t="s">
        <v>52</v>
      </c>
    </row>
    <row r="4" spans="1:5" ht="12.75">
      <c r="A4" s="1" t="s">
        <v>0</v>
      </c>
      <c r="D4" s="2" t="s">
        <v>1</v>
      </c>
      <c r="E4" s="2" t="s">
        <v>2</v>
      </c>
    </row>
    <row r="5" spans="4:5" ht="12.75">
      <c r="D5" s="2" t="s">
        <v>3</v>
      </c>
      <c r="E5" s="3" t="s">
        <v>4</v>
      </c>
    </row>
    <row r="6" spans="4:5" ht="12.75">
      <c r="D6" s="2" t="s">
        <v>5</v>
      </c>
      <c r="E6" s="2" t="s">
        <v>6</v>
      </c>
    </row>
    <row r="7" ht="12.75">
      <c r="A7" t="s">
        <v>7</v>
      </c>
    </row>
    <row r="9" spans="1:2" ht="12.75">
      <c r="A9" t="s">
        <v>8</v>
      </c>
      <c r="B9" t="s">
        <v>9</v>
      </c>
    </row>
    <row r="10" ht="12.75">
      <c r="B10" t="s">
        <v>10</v>
      </c>
    </row>
    <row r="13" s="7" customFormat="1" ht="12.75"/>
    <row r="14" s="7" customFormat="1" ht="12.75"/>
    <row r="15" s="7" customFormat="1" ht="12.75"/>
    <row r="17" ht="12.75">
      <c r="I17" s="8" t="s">
        <v>46</v>
      </c>
    </row>
    <row r="18" spans="2:13" ht="38.25">
      <c r="B18" s="11"/>
      <c r="C18" s="9"/>
      <c r="D18" s="9"/>
      <c r="E18" s="9"/>
      <c r="F18" s="9"/>
      <c r="G18" s="9"/>
      <c r="J18" s="4" t="s">
        <v>45</v>
      </c>
      <c r="K18" s="4" t="s">
        <v>11</v>
      </c>
      <c r="L18" s="4" t="s">
        <v>47</v>
      </c>
      <c r="M18" s="4" t="s">
        <v>12</v>
      </c>
    </row>
    <row r="19" spans="2:13" ht="12.75">
      <c r="B19" s="12"/>
      <c r="C19" s="9"/>
      <c r="D19" s="9"/>
      <c r="E19" s="9"/>
      <c r="F19" s="9"/>
      <c r="G19" s="9"/>
      <c r="H19" s="6"/>
      <c r="J19" s="4"/>
      <c r="K19" s="4"/>
      <c r="L19" s="4"/>
      <c r="M19" s="4"/>
    </row>
    <row r="20" spans="2:13" ht="12.75">
      <c r="B20" s="12"/>
      <c r="C20" s="9"/>
      <c r="D20" s="9"/>
      <c r="E20" s="9"/>
      <c r="F20" s="9"/>
      <c r="G20" s="9"/>
      <c r="J20" s="4"/>
      <c r="K20" s="4"/>
      <c r="L20" s="4"/>
      <c r="M20" s="4"/>
    </row>
    <row r="21" spans="2:13" ht="12.75">
      <c r="B21" s="12"/>
      <c r="C21" s="10"/>
      <c r="D21" s="10"/>
      <c r="E21" s="10"/>
      <c r="F21" s="10"/>
      <c r="G21" s="10"/>
      <c r="J21" s="6"/>
      <c r="K21" s="6"/>
      <c r="L21" s="6"/>
      <c r="M21" s="6"/>
    </row>
    <row r="22" spans="2:13" ht="12.75">
      <c r="B22" s="12"/>
      <c r="C22" s="10"/>
      <c r="D22" s="10"/>
      <c r="E22" s="10"/>
      <c r="F22" s="10"/>
      <c r="G22" s="10"/>
      <c r="I22" t="s">
        <v>35</v>
      </c>
      <c r="J22" s="6">
        <v>17.66650302732777</v>
      </c>
      <c r="K22" s="6">
        <v>3.0338733431516935</v>
      </c>
      <c r="L22" s="6">
        <v>79.19816723940436</v>
      </c>
      <c r="M22" s="6">
        <v>0.10145639011618393</v>
      </c>
    </row>
    <row r="23" spans="2:13" ht="12.75">
      <c r="B23" s="12"/>
      <c r="C23" s="10"/>
      <c r="D23" s="10"/>
      <c r="E23" s="10"/>
      <c r="F23" s="10"/>
      <c r="G23" s="10"/>
      <c r="I23" t="s">
        <v>16</v>
      </c>
      <c r="J23" s="6">
        <v>2.1809860917444315</v>
      </c>
      <c r="K23" s="6">
        <v>1.5374164253280418</v>
      </c>
      <c r="L23" s="6">
        <v>78.40823769173014</v>
      </c>
      <c r="M23" s="6">
        <v>17.873359791197398</v>
      </c>
    </row>
    <row r="24" spans="2:13" ht="12.75">
      <c r="B24" s="12"/>
      <c r="C24" s="10"/>
      <c r="D24" s="10"/>
      <c r="E24" s="10"/>
      <c r="F24" s="10"/>
      <c r="G24" s="10"/>
      <c r="I24" t="s">
        <v>42</v>
      </c>
      <c r="J24" s="6">
        <v>3.4232509918854794</v>
      </c>
      <c r="K24" s="6">
        <v>2.462268476982276</v>
      </c>
      <c r="L24" s="6">
        <v>75.8936938014634</v>
      </c>
      <c r="M24" s="6">
        <v>18.22078672966884</v>
      </c>
    </row>
    <row r="25" spans="2:13" ht="12.75">
      <c r="B25" s="12"/>
      <c r="C25" s="10"/>
      <c r="D25" s="10"/>
      <c r="E25" s="10"/>
      <c r="F25" s="10"/>
      <c r="G25" s="10"/>
      <c r="I25" t="s">
        <v>26</v>
      </c>
      <c r="J25" s="6">
        <v>7.532894736842105</v>
      </c>
      <c r="K25" s="6">
        <v>2.4671052631578947</v>
      </c>
      <c r="L25" s="6">
        <v>80.5592105263158</v>
      </c>
      <c r="M25" s="6">
        <v>9.44078947368421</v>
      </c>
    </row>
    <row r="26" spans="2:7" ht="12.75">
      <c r="B26" s="12"/>
      <c r="C26" s="10"/>
      <c r="D26" s="10"/>
      <c r="E26" s="10"/>
      <c r="F26" s="10"/>
      <c r="G26" s="10"/>
    </row>
    <row r="27" spans="2:14" ht="12.75">
      <c r="B27" s="12"/>
      <c r="C27" s="10"/>
      <c r="D27" s="10"/>
      <c r="E27" s="10"/>
      <c r="F27" s="10"/>
      <c r="G27" s="10"/>
      <c r="I27" t="s">
        <v>31</v>
      </c>
      <c r="J27" s="6">
        <v>0.7011393514461</v>
      </c>
      <c r="K27" s="6">
        <v>0.26292725679228746</v>
      </c>
      <c r="L27" s="6">
        <v>94.93865030674847</v>
      </c>
      <c r="M27" s="6">
        <v>4.097283085013147</v>
      </c>
      <c r="N27" s="6">
        <v>5.061349693251534</v>
      </c>
    </row>
    <row r="28" spans="2:14" ht="12.75">
      <c r="B28" s="12"/>
      <c r="C28" s="10"/>
      <c r="D28" s="10"/>
      <c r="E28" s="10"/>
      <c r="F28" s="10"/>
      <c r="G28" s="10"/>
      <c r="I28" t="s">
        <v>32</v>
      </c>
      <c r="J28" s="6">
        <v>1.610796691336526</v>
      </c>
      <c r="K28" s="6">
        <v>3.591641271223335</v>
      </c>
      <c r="L28" s="6">
        <v>90.85764040052243</v>
      </c>
      <c r="M28" s="6">
        <v>3.9399216369177186</v>
      </c>
      <c r="N28" s="6">
        <v>9.14235959947758</v>
      </c>
    </row>
    <row r="29" spans="2:14" ht="12.75">
      <c r="B29" s="12"/>
      <c r="C29" s="10"/>
      <c r="D29" s="10"/>
      <c r="E29" s="10"/>
      <c r="F29" s="10"/>
      <c r="G29" s="10"/>
      <c r="I29" t="s">
        <v>13</v>
      </c>
      <c r="J29" s="6">
        <v>6.701441075059677</v>
      </c>
      <c r="K29" s="6">
        <v>1.4292871246279433</v>
      </c>
      <c r="L29" s="6">
        <v>84.56369905401822</v>
      </c>
      <c r="M29" s="6">
        <v>7.3055727462941675</v>
      </c>
      <c r="N29" s="6">
        <v>15.436300945981788</v>
      </c>
    </row>
    <row r="30" spans="2:14" ht="12.75">
      <c r="B30" s="12"/>
      <c r="C30" s="10"/>
      <c r="D30" s="10"/>
      <c r="E30" s="10"/>
      <c r="F30" s="10"/>
      <c r="G30" s="10"/>
      <c r="I30" t="s">
        <v>37</v>
      </c>
      <c r="J30" s="6">
        <v>3.5977859778597785</v>
      </c>
      <c r="K30" s="6">
        <v>1.5642547729825125</v>
      </c>
      <c r="L30" s="6">
        <v>81.07652815658591</v>
      </c>
      <c r="M30" s="6">
        <v>13.761431092571796</v>
      </c>
      <c r="N30" s="6">
        <v>18.923471843414085</v>
      </c>
    </row>
    <row r="31" spans="2:14" ht="12.75">
      <c r="B31" s="12"/>
      <c r="C31" s="10"/>
      <c r="D31" s="10"/>
      <c r="E31" s="10"/>
      <c r="F31" s="10"/>
      <c r="G31" s="10"/>
      <c r="I31" t="s">
        <v>28</v>
      </c>
      <c r="J31" s="6">
        <v>1.8940833650069682</v>
      </c>
      <c r="K31" s="6">
        <v>1.6280248321297353</v>
      </c>
      <c r="L31" s="6">
        <v>79.59584441910553</v>
      </c>
      <c r="M31" s="6">
        <v>16.88204738375776</v>
      </c>
      <c r="N31" s="6">
        <v>20.404155580894464</v>
      </c>
    </row>
    <row r="32" spans="2:14" ht="12.75">
      <c r="B32" s="12"/>
      <c r="C32" s="10"/>
      <c r="D32" s="10"/>
      <c r="E32" s="10"/>
      <c r="F32" s="10"/>
      <c r="G32" s="10"/>
      <c r="I32" t="s">
        <v>34</v>
      </c>
      <c r="J32" s="6">
        <v>6.335308960741741</v>
      </c>
      <c r="K32" s="6">
        <v>1.046886919781703</v>
      </c>
      <c r="L32" s="6">
        <v>81.45179273516813</v>
      </c>
      <c r="M32" s="6">
        <v>11.166011384308433</v>
      </c>
      <c r="N32" s="6">
        <v>18.548207264831877</v>
      </c>
    </row>
    <row r="33" spans="2:14" ht="12.75">
      <c r="B33" s="12"/>
      <c r="C33" s="10"/>
      <c r="D33" s="10"/>
      <c r="E33" s="10"/>
      <c r="F33" s="10"/>
      <c r="G33" s="10"/>
      <c r="I33" t="s">
        <v>29</v>
      </c>
      <c r="J33" s="6">
        <v>5.24295617358503</v>
      </c>
      <c r="K33" s="6">
        <v>1.1630792647618418</v>
      </c>
      <c r="L33" s="6">
        <v>76.32921374959328</v>
      </c>
      <c r="M33" s="6">
        <v>17.264750812059848</v>
      </c>
      <c r="N33" s="6">
        <v>23.67078625040672</v>
      </c>
    </row>
    <row r="34" spans="2:14" ht="12.75">
      <c r="B34" s="12"/>
      <c r="C34" s="10"/>
      <c r="D34" s="10"/>
      <c r="E34" s="10"/>
      <c r="F34" s="10"/>
      <c r="G34" s="10"/>
      <c r="I34" t="s">
        <v>20</v>
      </c>
      <c r="J34" s="6">
        <v>6.07189608297251</v>
      </c>
      <c r="K34" s="6">
        <v>3.9975833249421004</v>
      </c>
      <c r="L34" s="6">
        <v>78.0183264525224</v>
      </c>
      <c r="M34" s="6">
        <v>11.912194139562985</v>
      </c>
      <c r="N34" s="6">
        <v>21.981673547477595</v>
      </c>
    </row>
    <row r="35" spans="2:14" ht="12.75">
      <c r="B35" s="12"/>
      <c r="C35" s="10"/>
      <c r="D35" s="10"/>
      <c r="E35" s="10"/>
      <c r="F35" s="10"/>
      <c r="G35" s="10"/>
      <c r="I35" t="s">
        <v>23</v>
      </c>
      <c r="J35" s="6">
        <v>3.8882305932927332</v>
      </c>
      <c r="K35" s="6">
        <v>1.5900135027143212</v>
      </c>
      <c r="L35" s="6">
        <v>77.04262999807104</v>
      </c>
      <c r="M35" s="6">
        <v>17.479125905921904</v>
      </c>
      <c r="N35" s="6">
        <v>22.957370001928957</v>
      </c>
    </row>
    <row r="36" spans="2:14" ht="12.75">
      <c r="B36" s="12"/>
      <c r="C36" s="10"/>
      <c r="D36" s="10"/>
      <c r="E36" s="10"/>
      <c r="F36" s="10"/>
      <c r="G36" s="10"/>
      <c r="I36" t="s">
        <v>22</v>
      </c>
      <c r="J36" s="6">
        <v>5.845117085618418</v>
      </c>
      <c r="K36" s="6">
        <v>1.0193004469131974</v>
      </c>
      <c r="L36" s="6">
        <v>72.99347252964148</v>
      </c>
      <c r="M36" s="6">
        <v>20.142109937826902</v>
      </c>
      <c r="N36" s="6">
        <v>27.00652747035852</v>
      </c>
    </row>
    <row r="37" spans="2:14" ht="12.75">
      <c r="B37" s="12"/>
      <c r="C37" s="10"/>
      <c r="D37" s="10"/>
      <c r="E37" s="10"/>
      <c r="F37" s="10"/>
      <c r="G37" s="10"/>
      <c r="I37" t="s">
        <v>14</v>
      </c>
      <c r="J37" s="6">
        <v>4.413672995492419</v>
      </c>
      <c r="K37" s="6">
        <v>0.6590629695396804</v>
      </c>
      <c r="L37" s="6">
        <v>74.7507171151482</v>
      </c>
      <c r="M37" s="6">
        <v>20.176546919819696</v>
      </c>
      <c r="N37" s="6">
        <v>25.249282884851795</v>
      </c>
    </row>
    <row r="38" spans="2:14" ht="12.75">
      <c r="B38" s="12"/>
      <c r="C38" s="10"/>
      <c r="D38" s="10"/>
      <c r="E38" s="10"/>
      <c r="F38" s="10"/>
      <c r="G38" s="10"/>
      <c r="I38" t="s">
        <v>43</v>
      </c>
      <c r="J38" s="6">
        <v>6.066630106937208</v>
      </c>
      <c r="K38" s="6">
        <v>1.6963714468512934</v>
      </c>
      <c r="L38" s="6">
        <v>71.90339091490723</v>
      </c>
      <c r="M38" s="6">
        <v>20.333607531304267</v>
      </c>
      <c r="N38" s="6">
        <v>28.09660908509277</v>
      </c>
    </row>
    <row r="39" spans="2:14" ht="12.75">
      <c r="B39" s="12"/>
      <c r="C39" s="10"/>
      <c r="D39" s="10"/>
      <c r="E39" s="10"/>
      <c r="F39" s="10"/>
      <c r="G39" s="10"/>
      <c r="I39" t="s">
        <v>27</v>
      </c>
      <c r="J39" s="6">
        <v>4.730862357981002</v>
      </c>
      <c r="K39" s="6">
        <v>1.9221456509592103</v>
      </c>
      <c r="L39" s="6">
        <v>71.42857142857143</v>
      </c>
      <c r="M39" s="6">
        <v>21.918420562488357</v>
      </c>
      <c r="N39" s="6">
        <v>28.57142857142857</v>
      </c>
    </row>
    <row r="40" spans="2:14" ht="12.75">
      <c r="B40" s="12"/>
      <c r="C40" s="10"/>
      <c r="D40" s="10"/>
      <c r="E40" s="10"/>
      <c r="F40" s="10"/>
      <c r="G40" s="10"/>
      <c r="I40" t="s">
        <v>17</v>
      </c>
      <c r="J40" s="6">
        <v>0.8394543546694648</v>
      </c>
      <c r="K40" s="6">
        <v>0.4547044421126268</v>
      </c>
      <c r="L40" s="6">
        <v>71.94823364812872</v>
      </c>
      <c r="M40" s="6">
        <v>26.75760755508919</v>
      </c>
      <c r="N40" s="6">
        <v>28.05176635187128</v>
      </c>
    </row>
    <row r="41" spans="2:14" ht="12.75">
      <c r="B41" s="12"/>
      <c r="C41" s="10"/>
      <c r="D41" s="10"/>
      <c r="E41" s="10"/>
      <c r="F41" s="10"/>
      <c r="G41" s="10"/>
      <c r="I41" t="s">
        <v>40</v>
      </c>
      <c r="J41" s="6">
        <v>1.447589504976089</v>
      </c>
      <c r="K41" s="6">
        <v>1.3054155357373658</v>
      </c>
      <c r="L41" s="6">
        <v>71.52643143337211</v>
      </c>
      <c r="M41" s="6">
        <v>25.720563525914436</v>
      </c>
      <c r="N41" s="6">
        <v>28.473568566627893</v>
      </c>
    </row>
    <row r="42" spans="2:14" ht="12.75">
      <c r="B42" s="12"/>
      <c r="C42" s="10"/>
      <c r="D42" s="10"/>
      <c r="E42" s="10"/>
      <c r="F42" s="10"/>
      <c r="G42" s="10"/>
      <c r="I42" t="s">
        <v>19</v>
      </c>
      <c r="J42" s="6">
        <v>4.086784849049572</v>
      </c>
      <c r="K42" s="6">
        <v>1.0936917629519194</v>
      </c>
      <c r="L42" s="6">
        <v>71.88082370480805</v>
      </c>
      <c r="M42" s="6">
        <v>22.938699683190457</v>
      </c>
      <c r="N42" s="6">
        <v>28.11917629519195</v>
      </c>
    </row>
    <row r="43" spans="2:14" ht="12.75">
      <c r="B43" s="12"/>
      <c r="C43" s="10"/>
      <c r="D43" s="10"/>
      <c r="E43" s="10"/>
      <c r="F43" s="10"/>
      <c r="G43" s="10"/>
      <c r="I43" t="s">
        <v>39</v>
      </c>
      <c r="J43" s="6">
        <v>3.1890660592255125</v>
      </c>
      <c r="K43" s="6">
        <v>2.343843663829277</v>
      </c>
      <c r="L43" s="6">
        <v>69.0944331215282</v>
      </c>
      <c r="M43" s="6">
        <v>25.372657155417016</v>
      </c>
      <c r="N43" s="6">
        <v>30.905566878471806</v>
      </c>
    </row>
    <row r="44" spans="2:14" ht="12.75">
      <c r="B44" s="12"/>
      <c r="C44" s="10"/>
      <c r="D44" s="10"/>
      <c r="E44" s="10"/>
      <c r="F44" s="10"/>
      <c r="G44" s="10"/>
      <c r="I44" t="s">
        <v>30</v>
      </c>
      <c r="J44" s="6">
        <v>10.930156301235108</v>
      </c>
      <c r="K44" s="6">
        <v>2.5795168870914855</v>
      </c>
      <c r="L44" s="6">
        <v>66.13837577877364</v>
      </c>
      <c r="M44" s="6">
        <v>20.35195103289977</v>
      </c>
      <c r="N44" s="6">
        <v>33.861624221226364</v>
      </c>
    </row>
    <row r="45" spans="2:14" ht="12.75">
      <c r="B45" s="12"/>
      <c r="C45" s="10"/>
      <c r="D45" s="10"/>
      <c r="E45" s="10"/>
      <c r="F45" s="10"/>
      <c r="G45" s="10"/>
      <c r="I45" t="s">
        <v>38</v>
      </c>
      <c r="J45" s="6">
        <v>9.205927238714123</v>
      </c>
      <c r="K45" s="6">
        <v>4.007285974499089</v>
      </c>
      <c r="L45" s="6">
        <v>67.17865406389997</v>
      </c>
      <c r="M45" s="6">
        <v>19.608132722886822</v>
      </c>
      <c r="N45" s="6">
        <v>32.82134593610004</v>
      </c>
    </row>
    <row r="46" spans="2:14" ht="12.75">
      <c r="B46" s="12"/>
      <c r="C46" s="10"/>
      <c r="D46" s="10"/>
      <c r="E46" s="10"/>
      <c r="F46" s="10"/>
      <c r="G46" s="10"/>
      <c r="I46" t="s">
        <v>36</v>
      </c>
      <c r="J46" s="6">
        <v>7.100537781423753</v>
      </c>
      <c r="K46" s="6">
        <v>1.2092486251633092</v>
      </c>
      <c r="L46" s="6">
        <v>69.81841015201694</v>
      </c>
      <c r="M46" s="6">
        <v>21.871803441396004</v>
      </c>
      <c r="N46" s="6">
        <v>30.181589847983066</v>
      </c>
    </row>
    <row r="47" spans="2:14" ht="12.75">
      <c r="B47" s="12"/>
      <c r="C47" s="10"/>
      <c r="D47" s="10"/>
      <c r="E47" s="10"/>
      <c r="F47" s="10"/>
      <c r="G47" s="10"/>
      <c r="I47" t="s">
        <v>41</v>
      </c>
      <c r="J47" s="6">
        <v>10.457833927221682</v>
      </c>
      <c r="K47" s="6">
        <v>1.8572508368426737</v>
      </c>
      <c r="L47" s="6">
        <v>65.81902602310765</v>
      </c>
      <c r="M47" s="6">
        <v>21.865889212827987</v>
      </c>
      <c r="N47" s="6">
        <v>34.180973976892346</v>
      </c>
    </row>
    <row r="48" spans="2:14" ht="12.75">
      <c r="B48" s="12"/>
      <c r="C48" s="10"/>
      <c r="D48" s="10"/>
      <c r="E48" s="10"/>
      <c r="F48" s="10"/>
      <c r="G48" s="10"/>
      <c r="I48" t="s">
        <v>18</v>
      </c>
      <c r="J48" s="6">
        <v>4.523582499944564</v>
      </c>
      <c r="K48" s="6">
        <v>2.232964498747145</v>
      </c>
      <c r="L48" s="6">
        <v>63.75812138279708</v>
      </c>
      <c r="M48" s="6">
        <v>29.48533161851121</v>
      </c>
      <c r="N48" s="6">
        <v>36.24187861720292</v>
      </c>
    </row>
    <row r="49" spans="2:14" ht="12.75">
      <c r="B49" s="12"/>
      <c r="C49" s="10"/>
      <c r="D49" s="10"/>
      <c r="E49" s="10"/>
      <c r="F49" s="10"/>
      <c r="G49" s="10"/>
      <c r="I49" t="s">
        <v>25</v>
      </c>
      <c r="J49" s="6">
        <v>5.642486073730988</v>
      </c>
      <c r="K49" s="6">
        <v>1.2361519684546536</v>
      </c>
      <c r="L49" s="6">
        <v>67.16842961757527</v>
      </c>
      <c r="M49" s="6">
        <v>25.952932340239094</v>
      </c>
      <c r="N49" s="6">
        <v>32.83157038242474</v>
      </c>
    </row>
    <row r="50" spans="2:14" ht="12.75">
      <c r="B50" s="12"/>
      <c r="C50" s="10"/>
      <c r="D50" s="10"/>
      <c r="E50" s="10"/>
      <c r="F50" s="10"/>
      <c r="G50" s="10"/>
      <c r="I50" t="s">
        <v>24</v>
      </c>
      <c r="J50" s="6">
        <v>4.147680803832223</v>
      </c>
      <c r="K50" s="6">
        <v>1.2143649959107372</v>
      </c>
      <c r="L50" s="6">
        <v>62.861461619348056</v>
      </c>
      <c r="M50" s="6">
        <v>31.776492580908986</v>
      </c>
      <c r="N50" s="6">
        <v>37.138538380651944</v>
      </c>
    </row>
    <row r="51" spans="2:14" ht="12.75">
      <c r="B51" s="12"/>
      <c r="C51" s="10"/>
      <c r="D51" s="10"/>
      <c r="E51" s="10"/>
      <c r="F51" s="10"/>
      <c r="G51" s="10"/>
      <c r="I51" t="s">
        <v>21</v>
      </c>
      <c r="J51" s="6">
        <v>3.2677502138579984</v>
      </c>
      <c r="K51" s="6">
        <v>3.0624465355004276</v>
      </c>
      <c r="L51" s="6">
        <v>61.93327630453379</v>
      </c>
      <c r="M51" s="6">
        <v>31.736526946107784</v>
      </c>
      <c r="N51" s="6">
        <v>38.066723695466216</v>
      </c>
    </row>
    <row r="52" spans="2:14" ht="12.75">
      <c r="B52" s="12"/>
      <c r="C52" s="10"/>
      <c r="D52" s="10"/>
      <c r="E52" s="10"/>
      <c r="F52" s="10"/>
      <c r="G52" s="10"/>
      <c r="I52" t="s">
        <v>15</v>
      </c>
      <c r="J52" s="6">
        <v>7.458591099580922</v>
      </c>
      <c r="K52" s="6">
        <v>2.968469367391738</v>
      </c>
      <c r="L52" s="6">
        <v>54.739572939533026</v>
      </c>
      <c r="M52" s="6">
        <v>34.83336659349431</v>
      </c>
      <c r="N52" s="6">
        <v>45.260427060466974</v>
      </c>
    </row>
    <row r="53" spans="2:14" ht="12.75">
      <c r="B53" s="12"/>
      <c r="C53" s="10"/>
      <c r="D53" s="10"/>
      <c r="E53" s="10"/>
      <c r="F53" s="10"/>
      <c r="G53" s="10"/>
      <c r="I53" t="s">
        <v>33</v>
      </c>
      <c r="J53" s="6">
        <v>0.8438818565400844</v>
      </c>
      <c r="K53" s="6">
        <v>3.059071729957806</v>
      </c>
      <c r="L53" s="6">
        <v>51.89873417721519</v>
      </c>
      <c r="M53" s="6">
        <v>44.19831223628692</v>
      </c>
      <c r="N53" s="6">
        <v>48.10126582278481</v>
      </c>
    </row>
    <row r="54" spans="2:13" ht="12.75">
      <c r="B54" s="12"/>
      <c r="C54" s="10"/>
      <c r="D54" s="10"/>
      <c r="E54" s="10"/>
      <c r="F54" s="10"/>
      <c r="G54" s="10"/>
      <c r="J54" s="6"/>
      <c r="K54" s="6"/>
      <c r="L54" s="6"/>
      <c r="M54" s="6"/>
    </row>
    <row r="55" spans="2:15" ht="12.75">
      <c r="B55" s="12"/>
      <c r="C55" s="10"/>
      <c r="D55" s="10"/>
      <c r="E55" s="10"/>
      <c r="F55" s="10"/>
      <c r="G55" s="10"/>
      <c r="I55" t="s">
        <v>44</v>
      </c>
      <c r="J55" s="6">
        <v>5.155254368255135</v>
      </c>
      <c r="K55" s="6">
        <v>1.427617442045715</v>
      </c>
      <c r="L55" s="6">
        <v>71.38925417840943</v>
      </c>
      <c r="M55" s="6">
        <v>22.02787401128971</v>
      </c>
      <c r="N55" s="6">
        <v>28.610745821590562</v>
      </c>
      <c r="O55" s="5">
        <v>0.8198140516712843</v>
      </c>
    </row>
    <row r="56" spans="2:7" ht="12.75">
      <c r="B56" s="12"/>
      <c r="C56" s="10"/>
      <c r="D56" s="10"/>
      <c r="E56" s="10"/>
      <c r="F56" s="10"/>
      <c r="G56" s="10"/>
    </row>
    <row r="57" spans="2:13" ht="12.75">
      <c r="B57" s="12"/>
      <c r="C57" s="10"/>
      <c r="D57" s="10"/>
      <c r="E57" s="10"/>
      <c r="F57" s="10"/>
      <c r="G57" s="10"/>
      <c r="J57" s="6">
        <v>10.930156301235108</v>
      </c>
      <c r="K57" s="6">
        <v>4.007285974499089</v>
      </c>
      <c r="L57" s="6">
        <v>94.93865030674847</v>
      </c>
      <c r="M57" s="6">
        <v>44.19831223628692</v>
      </c>
    </row>
    <row r="58" spans="2:13" ht="12.75">
      <c r="B58" s="12"/>
      <c r="C58" s="10"/>
      <c r="D58" s="10"/>
      <c r="E58" s="10"/>
      <c r="F58" s="10"/>
      <c r="G58" s="10"/>
      <c r="J58" s="6">
        <v>0.7011393514461</v>
      </c>
      <c r="K58" s="6">
        <v>0.26292725679228746</v>
      </c>
      <c r="L58" s="6">
        <v>51.89873417721519</v>
      </c>
      <c r="M58" s="6">
        <v>3.9399216369177186</v>
      </c>
    </row>
    <row r="59" spans="2:7" ht="12.75">
      <c r="B59" s="12"/>
      <c r="C59" s="10"/>
      <c r="D59" s="10"/>
      <c r="E59" s="10"/>
      <c r="F59" s="10"/>
      <c r="G59" s="10"/>
    </row>
    <row r="60" spans="2:7" ht="12.75">
      <c r="B60" s="12"/>
      <c r="C60" s="10"/>
      <c r="D60" s="10"/>
      <c r="E60" s="10"/>
      <c r="F60" s="10"/>
      <c r="G60" s="10"/>
    </row>
    <row r="61" spans="2:7" ht="12.75">
      <c r="B61" s="12"/>
      <c r="C61" s="10"/>
      <c r="D61" s="10"/>
      <c r="E61" s="10"/>
      <c r="F61" s="10"/>
      <c r="G61" s="10"/>
    </row>
    <row r="62" spans="2:10" ht="12.75">
      <c r="B62" s="12"/>
      <c r="C62" s="10"/>
      <c r="D62" s="10"/>
      <c r="E62" s="10"/>
      <c r="F62" s="10"/>
      <c r="G62" s="10"/>
      <c r="I62" t="s">
        <v>48</v>
      </c>
      <c r="J62" t="s">
        <v>49</v>
      </c>
    </row>
    <row r="63" spans="2:7" ht="12.75">
      <c r="B63" s="12"/>
      <c r="C63" s="12"/>
      <c r="D63" s="12"/>
      <c r="E63" s="12"/>
      <c r="F63" s="12"/>
      <c r="G63" s="12"/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2011-07-28T11:26:19Z</dcterms:created>
  <dcterms:modified xsi:type="dcterms:W3CDTF">2011-07-28T11:28:08Z</dcterms:modified>
  <cp:category/>
  <cp:version/>
  <cp:contentType/>
  <cp:contentStatus/>
</cp:coreProperties>
</file>