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60" windowWidth="18450" windowHeight="12225"/>
  </bookViews>
  <sheets>
    <sheet name="CSI 005 Chart Figure 20" sheetId="9" r:id="rId1"/>
    <sheet name="CSI 005 Data Figure 20" sheetId="8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cmp">[1]component!$A$1:$G$327</definedName>
    <definedName name="component" localSheetId="1">[2]component!$A$1:$G$327</definedName>
    <definedName name="component">[3]component!$A$1:$G$327</definedName>
    <definedName name="hh">#REF!</definedName>
    <definedName name="_xlnm.Print_Titles" localSheetId="1">'CSI 005 Data Figure 20'!$6:$6</definedName>
  </definedNames>
  <calcPr calcId="145621"/>
</workbook>
</file>

<file path=xl/sharedStrings.xml><?xml version="1.0" encoding="utf-8"?>
<sst xmlns="http://schemas.openxmlformats.org/spreadsheetml/2006/main" count="1071" uniqueCount="543">
  <si>
    <t>44N029 - HOUTEM</t>
  </si>
  <si>
    <t>42N046 - GELLIK</t>
  </si>
  <si>
    <t>43N121 - OFFAGNE</t>
  </si>
  <si>
    <t>43N085 - VIELSALM</t>
  </si>
  <si>
    <t>ESKDALEMUIR</t>
  </si>
  <si>
    <t>LOUGH NAVAR</t>
  </si>
  <si>
    <t>YARNER WOOD</t>
  </si>
  <si>
    <t>HIGH MUFFLES</t>
  </si>
  <si>
    <t>STRATH VAICH</t>
  </si>
  <si>
    <t>ASTON HILL</t>
  </si>
  <si>
    <t>BUSH ESTATE</t>
  </si>
  <si>
    <t>HARWELL</t>
  </si>
  <si>
    <t>LADYBOWER</t>
  </si>
  <si>
    <t>LULLINGTON HEATH</t>
  </si>
  <si>
    <t>SIBTON</t>
  </si>
  <si>
    <t>SOMERTON</t>
  </si>
  <si>
    <t>DEHE023</t>
  </si>
  <si>
    <t>DEHE024</t>
  </si>
  <si>
    <t>DENW064</t>
  </si>
  <si>
    <t>K-puszta</t>
  </si>
  <si>
    <t>42N054 - WALSHOUTEM</t>
  </si>
  <si>
    <t>42N016 - DESSEL</t>
  </si>
  <si>
    <t>44N051 - IDEGEM</t>
  </si>
  <si>
    <t>43N093 - SINSIN</t>
  </si>
  <si>
    <t>43N132 - HABAY-LA-N.</t>
  </si>
  <si>
    <t>43N100 - DOURBES</t>
  </si>
  <si>
    <t>43N113 - SAINT-ODE</t>
  </si>
  <si>
    <t>42N040 - ST.P.LEEUWG</t>
  </si>
  <si>
    <t>Payerne</t>
  </si>
  <si>
    <t>Tänikon</t>
  </si>
  <si>
    <t>Saxon</t>
  </si>
  <si>
    <t>Svratouch</t>
  </si>
  <si>
    <t>Kosetice</t>
  </si>
  <si>
    <t>Bily Kriz</t>
  </si>
  <si>
    <t>Sous</t>
  </si>
  <si>
    <t>Ondrejov</t>
  </si>
  <si>
    <t>Kostelni Myslova</t>
  </si>
  <si>
    <t>Churanov</t>
  </si>
  <si>
    <t>Jesenik</t>
  </si>
  <si>
    <t>Krkonose-Rychory</t>
  </si>
  <si>
    <t>Hojna Voda</t>
  </si>
  <si>
    <t>Serlich</t>
  </si>
  <si>
    <t>Studenka</t>
  </si>
  <si>
    <t>Rudolice v Horach</t>
  </si>
  <si>
    <t>DEUB001</t>
  </si>
  <si>
    <t>Mace Head</t>
  </si>
  <si>
    <t>Johnstown Castle</t>
  </si>
  <si>
    <t>CASTEL DI GUIDO 1205803</t>
  </si>
  <si>
    <t>LA THUILE 200710</t>
  </si>
  <si>
    <t>Spicheren(14)</t>
  </si>
  <si>
    <t>Charavines</t>
  </si>
  <si>
    <t>GENAS</t>
  </si>
  <si>
    <t>CHAMONIX</t>
  </si>
  <si>
    <t>Hotel Districal</t>
  </si>
  <si>
    <t>Schlucht</t>
  </si>
  <si>
    <t>PEYRUSSE</t>
  </si>
  <si>
    <t>BALMA</t>
  </si>
  <si>
    <t>GAUDONVILLE</t>
  </si>
  <si>
    <t>Beaumont Beauvais</t>
  </si>
  <si>
    <t>Martigues P. Central</t>
  </si>
  <si>
    <t>IT0952A</t>
  </si>
  <si>
    <t>IT0977A</t>
  </si>
  <si>
    <t>IT1174A</t>
  </si>
  <si>
    <t>NO0001R</t>
  </si>
  <si>
    <t>NO0015R</t>
  </si>
  <si>
    <t>NO0039R</t>
  </si>
  <si>
    <t>NO0042R</t>
  </si>
  <si>
    <t>NO0043R</t>
  </si>
  <si>
    <t>NO0052R</t>
  </si>
  <si>
    <t>NO0055R</t>
  </si>
  <si>
    <t>NO0056R</t>
  </si>
  <si>
    <t>PL0002R</t>
  </si>
  <si>
    <t>PL0003R</t>
  </si>
  <si>
    <t>PL0004R</t>
  </si>
  <si>
    <t>PL0005R</t>
  </si>
  <si>
    <t>PL0014A</t>
  </si>
  <si>
    <t>PL0026A</t>
  </si>
  <si>
    <t>PL0028A</t>
  </si>
  <si>
    <t>DEUB005</t>
  </si>
  <si>
    <t>DEUB004</t>
  </si>
  <si>
    <t>DEUB030</t>
  </si>
  <si>
    <t>DEUB029</t>
  </si>
  <si>
    <t>DEUB028</t>
  </si>
  <si>
    <t>DEUB031</t>
  </si>
  <si>
    <t>DEHE043</t>
  </si>
  <si>
    <t>DESN051</t>
  </si>
  <si>
    <t>DESN053</t>
  </si>
  <si>
    <t>DEBW004</t>
  </si>
  <si>
    <t>DEBY049</t>
  </si>
  <si>
    <t>DEBY013</t>
  </si>
  <si>
    <t>DESN052</t>
  </si>
  <si>
    <t>DESH001</t>
  </si>
  <si>
    <t>Horn-Bad Meinberg Egge</t>
  </si>
  <si>
    <t>Simmerath Eifel</t>
  </si>
  <si>
    <t>Netphen Rothaargebirge</t>
  </si>
  <si>
    <t>Soest-Ost</t>
  </si>
  <si>
    <t>Finnentrop</t>
  </si>
  <si>
    <t>Borken-Gemen</t>
  </si>
  <si>
    <t>Westpfalz-Waldmohr</t>
  </si>
  <si>
    <t>Hunsrück-Leisel</t>
  </si>
  <si>
    <t>Westeifel Wascheid</t>
  </si>
  <si>
    <t>Westerwald-Herdorf</t>
  </si>
  <si>
    <t>Pfälzerwald-Hortenkopf</t>
  </si>
  <si>
    <t>Westerwald-Neuhäusel</t>
  </si>
  <si>
    <t>Altendeich</t>
  </si>
  <si>
    <t>Bornhöved</t>
  </si>
  <si>
    <t>Fehmarn</t>
  </si>
  <si>
    <t>St.-Peter-Ording</t>
  </si>
  <si>
    <t>Glücksburg</t>
  </si>
  <si>
    <t>Carlsfeld</t>
  </si>
  <si>
    <t>Radebeul-Wahnsdorf</t>
  </si>
  <si>
    <t>Zinnwald</t>
  </si>
  <si>
    <t>Fichtelberg</t>
  </si>
  <si>
    <t>Schwartenberg</t>
  </si>
  <si>
    <t>Collmberg</t>
  </si>
  <si>
    <t>Brocken</t>
  </si>
  <si>
    <t>Salzwedel</t>
  </si>
  <si>
    <t>Zartau/Waldstation</t>
  </si>
  <si>
    <t>slope ((ug/m3).h)yr</t>
  </si>
  <si>
    <t>AT0ILL1</t>
  </si>
  <si>
    <t>AT0PIL1</t>
  </si>
  <si>
    <t>AT0SON1</t>
  </si>
  <si>
    <t>AT0VOR1</t>
  </si>
  <si>
    <t>AT0ZOE2</t>
  </si>
  <si>
    <t>AT10002</t>
  </si>
  <si>
    <t>AT2SP10</t>
  </si>
  <si>
    <t>AT2VK26</t>
  </si>
  <si>
    <t>AT2VL52</t>
  </si>
  <si>
    <t>AT2WO35</t>
  </si>
  <si>
    <t>AT30103</t>
  </si>
  <si>
    <t>AT30202</t>
  </si>
  <si>
    <t>AT30302</t>
  </si>
  <si>
    <t>AT30403</t>
  </si>
  <si>
    <t>AT30502</t>
  </si>
  <si>
    <t>AT30801</t>
  </si>
  <si>
    <t>AT31102</t>
  </si>
  <si>
    <t>AT31502</t>
  </si>
  <si>
    <t>AT31701</t>
  </si>
  <si>
    <t>AT31904</t>
  </si>
  <si>
    <t>AT32101</t>
  </si>
  <si>
    <t>AT4S108</t>
  </si>
  <si>
    <t>AT4S420</t>
  </si>
  <si>
    <t>AT52055</t>
  </si>
  <si>
    <t>AT53055</t>
  </si>
  <si>
    <t>AT56071</t>
  </si>
  <si>
    <t>AT60105</t>
  </si>
  <si>
    <t>AT60137</t>
  </si>
  <si>
    <t>AT60150</t>
  </si>
  <si>
    <t>AT60156</t>
  </si>
  <si>
    <t>AT60157</t>
  </si>
  <si>
    <t>AT60182</t>
  </si>
  <si>
    <t>AT60185</t>
  </si>
  <si>
    <t>AT60189</t>
  </si>
  <si>
    <t>AT60190</t>
  </si>
  <si>
    <t>AT72123</t>
  </si>
  <si>
    <t>AT72218</t>
  </si>
  <si>
    <t>AT72538</t>
  </si>
  <si>
    <t>AT72705</t>
  </si>
  <si>
    <t>AT72807</t>
  </si>
  <si>
    <t>AT80503</t>
  </si>
  <si>
    <t>BETN012</t>
  </si>
  <si>
    <t>BETN016</t>
  </si>
  <si>
    <t>BETN029</t>
  </si>
  <si>
    <t>BETN040</t>
  </si>
  <si>
    <t>BETN046</t>
  </si>
  <si>
    <t>BETN051</t>
  </si>
  <si>
    <t>BETN054</t>
  </si>
  <si>
    <t>BETN066</t>
  </si>
  <si>
    <t>BETN073</t>
  </si>
  <si>
    <t>BETN085</t>
  </si>
  <si>
    <t>BETN093</t>
  </si>
  <si>
    <t>BETN100</t>
  </si>
  <si>
    <t>BETN113</t>
  </si>
  <si>
    <t>BETN121</t>
  </si>
  <si>
    <t>BETN132</t>
  </si>
  <si>
    <t>CH0045A</t>
  </si>
  <si>
    <t>CZ0CCHU</t>
  </si>
  <si>
    <t>CZ0CHVO</t>
  </si>
  <si>
    <t>FI00208</t>
  </si>
  <si>
    <t>FI00349</t>
  </si>
  <si>
    <t>FI00351</t>
  </si>
  <si>
    <t>FI00352</t>
  </si>
  <si>
    <t>FI00356</t>
  </si>
  <si>
    <t>FI00357</t>
  </si>
  <si>
    <t>FI00368</t>
  </si>
  <si>
    <t>FI00372</t>
  </si>
  <si>
    <t>Streithofen im Tullnerfeld</t>
  </si>
  <si>
    <t>St-Gallen-Stuelegg</t>
  </si>
  <si>
    <t>Anières-Débarcadère</t>
  </si>
  <si>
    <t>Avully-Passeiry</t>
  </si>
  <si>
    <t>ES1400A-BUJARALOZ</t>
  </si>
  <si>
    <t>ES1405A-VALLIBONA</t>
  </si>
  <si>
    <t>ES1222A</t>
  </si>
  <si>
    <t>ES1248A</t>
  </si>
  <si>
    <t>Virolahti</t>
  </si>
  <si>
    <t>Utö</t>
  </si>
  <si>
    <t>Oulanka</t>
  </si>
  <si>
    <t>Luukki</t>
  </si>
  <si>
    <t>Ähtäri 2</t>
  </si>
  <si>
    <t>Sammaltunturi</t>
  </si>
  <si>
    <t>Raja-Jooseppi</t>
  </si>
  <si>
    <t>Evo (Lammi)</t>
  </si>
  <si>
    <t>MONTANDON Baresans</t>
  </si>
  <si>
    <t>Istres</t>
  </si>
  <si>
    <t>Vosges du Nord</t>
  </si>
  <si>
    <t>CADARACHE</t>
  </si>
  <si>
    <t>COMTAT VENAISSIN</t>
  </si>
  <si>
    <t>Royat</t>
  </si>
  <si>
    <t>Chize</t>
  </si>
  <si>
    <t>HAUT BEAUJOLAIS</t>
  </si>
  <si>
    <t>TULLE - Hugo</t>
  </si>
  <si>
    <t>LT00051</t>
  </si>
  <si>
    <t>LT00054</t>
  </si>
  <si>
    <t>NL00107</t>
  </si>
  <si>
    <t>NL00131</t>
  </si>
  <si>
    <t>NL00227</t>
  </si>
  <si>
    <t>NL00230</t>
  </si>
  <si>
    <t>NL00235</t>
  </si>
  <si>
    <t>NL00301</t>
  </si>
  <si>
    <t>NL00318</t>
  </si>
  <si>
    <t>NL00437</t>
  </si>
  <si>
    <t>NL00444</t>
  </si>
  <si>
    <t>NL00538</t>
  </si>
  <si>
    <t>NL00620</t>
  </si>
  <si>
    <t>NL00631</t>
  </si>
  <si>
    <t>NL00633</t>
  </si>
  <si>
    <t>NL00722</t>
  </si>
  <si>
    <t>NL00807</t>
  </si>
  <si>
    <t>NL00818</t>
  </si>
  <si>
    <t>NL00918</t>
  </si>
  <si>
    <t>NL00934</t>
  </si>
  <si>
    <t>SE0011R</t>
  </si>
  <si>
    <t>SE0012R</t>
  </si>
  <si>
    <t>SE0013R</t>
  </si>
  <si>
    <t>SI0008R</t>
  </si>
  <si>
    <t>SI0032R</t>
  </si>
  <si>
    <t>Illmitz</t>
  </si>
  <si>
    <t>St. Koloman Kleinhorn</t>
  </si>
  <si>
    <t>Vorhegg bei Kötschach-Mauthen</t>
  </si>
  <si>
    <t>Piber</t>
  </si>
  <si>
    <t>Schöneben</t>
  </si>
  <si>
    <t>Zillertaler Alpen</t>
  </si>
  <si>
    <t>Innsbruck Nordkette</t>
  </si>
  <si>
    <t>Haunsberg</t>
  </si>
  <si>
    <t>Grünbach bei Freistadt</t>
  </si>
  <si>
    <t>Sonnblick</t>
  </si>
  <si>
    <t>Kollmitzberg</t>
  </si>
  <si>
    <t>Karwendel West</t>
  </si>
  <si>
    <t>Hochgössnitz</t>
  </si>
  <si>
    <t>Forsthof am Schöpfl</t>
  </si>
  <si>
    <t>Heidenreichstein Thaures</t>
  </si>
  <si>
    <t>Wolkersdorf</t>
  </si>
  <si>
    <t>Stixneusiedl</t>
  </si>
  <si>
    <t>Sulzberg im Bregenzerwald</t>
  </si>
  <si>
    <t>Irnfritz</t>
  </si>
  <si>
    <t>Masenberg</t>
  </si>
  <si>
    <t>Rennfeld</t>
  </si>
  <si>
    <t>Dunkelsteinerwald</t>
  </si>
  <si>
    <t>Grundlsee</t>
  </si>
  <si>
    <t>Höfen Lärchbichl</t>
  </si>
  <si>
    <t>Kramsach Angerberg</t>
  </si>
  <si>
    <t>Gerlitzen Steinturm</t>
  </si>
  <si>
    <t>St. Georgen im Lavanttal - Herzogberg</t>
  </si>
  <si>
    <t>Annaberg - Joachimsberg</t>
  </si>
  <si>
    <t>Obervellach Schulzentrum</t>
  </si>
  <si>
    <t>Bleiburg Koschatstrasse</t>
  </si>
  <si>
    <t>Pillersdorf bei Retz</t>
  </si>
  <si>
    <t>Arnfels - Remschnigg</t>
  </si>
  <si>
    <t>Wiesmath</t>
  </si>
  <si>
    <t>Liezen</t>
  </si>
  <si>
    <t>Oberwart - Brunnenfeld</t>
  </si>
  <si>
    <t>Zell am See Krankenhaus</t>
  </si>
  <si>
    <t>Payerbach</t>
  </si>
  <si>
    <t>Klöch bei Bad Radkersburg</t>
  </si>
  <si>
    <t>Zöbelboden - Reichraminger Hintergebirge</t>
  </si>
  <si>
    <t>Hochwurzen</t>
  </si>
  <si>
    <t>43N066 - EUPEN</t>
  </si>
  <si>
    <t>44N012 - MOERKERKE</t>
  </si>
  <si>
    <t>43N073 - VEZIN</t>
  </si>
  <si>
    <t>CH0051A</t>
  </si>
  <si>
    <t>GB0617A</t>
  </si>
  <si>
    <t>CZ0ESVR</t>
  </si>
  <si>
    <t>CZ0HKRY</t>
  </si>
  <si>
    <t>CZ0HSER</t>
  </si>
  <si>
    <t>CZ0JKMY</t>
  </si>
  <si>
    <t>CZ0JKOS</t>
  </si>
  <si>
    <t>CZ0LSOU</t>
  </si>
  <si>
    <t>CZ0MJES</t>
  </si>
  <si>
    <t>CZ0SONR</t>
  </si>
  <si>
    <t>CZ0TBKR</t>
  </si>
  <si>
    <t>CZ0TSTD</t>
  </si>
  <si>
    <t>CZ0URVH</t>
  </si>
  <si>
    <t>HU0002R</t>
  </si>
  <si>
    <t>IE0031R</t>
  </si>
  <si>
    <t>IE0090A</t>
  </si>
  <si>
    <t>IE0102A</t>
  </si>
  <si>
    <t>ES0008R</t>
  </si>
  <si>
    <t>ES0009R</t>
  </si>
  <si>
    <t>ES0010R</t>
  </si>
  <si>
    <t>ES0011R</t>
  </si>
  <si>
    <t>ES0012R</t>
  </si>
  <si>
    <t>ES1311A</t>
  </si>
  <si>
    <t>ES1348A</t>
  </si>
  <si>
    <t>ES1400A</t>
  </si>
  <si>
    <t>ES1405A</t>
  </si>
  <si>
    <t>ES1435A</t>
  </si>
  <si>
    <t>ES1441A</t>
  </si>
  <si>
    <t>ES1531A</t>
  </si>
  <si>
    <t>B Grunewald (3.5 m)</t>
  </si>
  <si>
    <t>B Friedrichshagen</t>
  </si>
  <si>
    <t>B Frohnau, Funkturm (3.5 m)</t>
  </si>
  <si>
    <t>Eggenstein</t>
  </si>
  <si>
    <t>Welzheimer Wald</t>
  </si>
  <si>
    <t>Schwarzwald Süd</t>
  </si>
  <si>
    <t>Schwäbische Alb</t>
  </si>
  <si>
    <t>Mehring/Sportplatz</t>
  </si>
  <si>
    <t>Naila/Selbitzer Berg</t>
  </si>
  <si>
    <t>Neustadt a.d. Donau/Eining</t>
  </si>
  <si>
    <t>Tiefenbach/Altenschneeberg</t>
  </si>
  <si>
    <t>Garmisch-Partenkirchen/Kreuzeckbahnstraße</t>
  </si>
  <si>
    <t>Grebenau</t>
  </si>
  <si>
    <t>Witzenhausen/Wald</t>
  </si>
  <si>
    <t>Spessart</t>
  </si>
  <si>
    <t>Fürth/Odenwald</t>
  </si>
  <si>
    <t>Linden/Leihgestern</t>
  </si>
  <si>
    <t>Riedstadt</t>
  </si>
  <si>
    <t>Kleiner Feldberg</t>
  </si>
  <si>
    <t>Gülzow</t>
  </si>
  <si>
    <t>Löcknitz</t>
  </si>
  <si>
    <t>Göhlen</t>
  </si>
  <si>
    <t>Solling</t>
  </si>
  <si>
    <t>Jadebusen</t>
  </si>
  <si>
    <t>Wurmberg</t>
  </si>
  <si>
    <t>Ostfries. Inseln</t>
  </si>
  <si>
    <t>Elbmündung</t>
  </si>
  <si>
    <t>Wendland</t>
  </si>
  <si>
    <t>Altes Land</t>
  </si>
  <si>
    <t>Dreißigacker</t>
  </si>
  <si>
    <t>Neuhaus</t>
  </si>
  <si>
    <t>Großer Eisenberg</t>
  </si>
  <si>
    <t>Possen</t>
  </si>
  <si>
    <t>Westerland</t>
  </si>
  <si>
    <t>Schauinsland</t>
  </si>
  <si>
    <t>Waldhof</t>
  </si>
  <si>
    <t>Zingst</t>
  </si>
  <si>
    <t>Schmücke</t>
  </si>
  <si>
    <t>Neuglobsow</t>
  </si>
  <si>
    <t>Lückendorf</t>
  </si>
  <si>
    <t>Lehnmühle</t>
  </si>
  <si>
    <t>ES1248A-AO-SORT</t>
  </si>
  <si>
    <t>ES1435A-VILAFRANCA</t>
  </si>
  <si>
    <t>ES1441A-MORELLA</t>
  </si>
  <si>
    <t>ES1531A-LOS TOJOS</t>
  </si>
  <si>
    <t>Preila</t>
  </si>
  <si>
    <t>Aukstaitija</t>
  </si>
  <si>
    <t>DEBY072</t>
  </si>
  <si>
    <t>DENW063</t>
  </si>
  <si>
    <t>DEBW031</t>
  </si>
  <si>
    <t>DERP013</t>
  </si>
  <si>
    <t>DERP014</t>
  </si>
  <si>
    <t>DERP015</t>
  </si>
  <si>
    <t>DERP016</t>
  </si>
  <si>
    <t>DENI031</t>
  </si>
  <si>
    <t>DEBW030</t>
  </si>
  <si>
    <t>DEHE026</t>
  </si>
  <si>
    <t>DENI019</t>
  </si>
  <si>
    <t>DENW065</t>
  </si>
  <si>
    <t>DERP017</t>
  </si>
  <si>
    <t>DEBY047</t>
  </si>
  <si>
    <t>DEHE028</t>
  </si>
  <si>
    <t>SK0004R</t>
  </si>
  <si>
    <t>Background</t>
  </si>
  <si>
    <t>rural</t>
  </si>
  <si>
    <t>Eibergen-Lintveldseweg</t>
  </si>
  <si>
    <t>Posterholt-Vlodropperweg</t>
  </si>
  <si>
    <t>Kollumerwaard-Hooge Zuidwal</t>
  </si>
  <si>
    <t>Vredepeel-Vredeweg</t>
  </si>
  <si>
    <t>Budel-Toom</t>
  </si>
  <si>
    <t>Zierikzee-Lange Slikweg</t>
  </si>
  <si>
    <t>Biest Houtakker-Biestsestraat</t>
  </si>
  <si>
    <t>Huijbergen-Vennekenstraat</t>
  </si>
  <si>
    <t>Hellendoorn-Luttenbergerweg</t>
  </si>
  <si>
    <t>Philippine-Stelleweg</t>
  </si>
  <si>
    <t>Balk-Trophornsterweg</t>
  </si>
  <si>
    <t>Cabauw-Zijdeweg</t>
  </si>
  <si>
    <t>Westmaas-Groeneweg</t>
  </si>
  <si>
    <t>De Zilk-Vogelaarsdreef</t>
  </si>
  <si>
    <t>Wieringerwerf-Medemblikkerweg</t>
  </si>
  <si>
    <t>Biddinghuizen-Hoekwantweg</t>
  </si>
  <si>
    <t>Zegveld-Oude Meije</t>
  </si>
  <si>
    <t>Barsbeek-De Veenen</t>
  </si>
  <si>
    <t>EE0009R</t>
  </si>
  <si>
    <t>EE0011R</t>
  </si>
  <si>
    <t>ES0007R</t>
  </si>
  <si>
    <t>CH0005R</t>
  </si>
  <si>
    <t>CH0019A</t>
  </si>
  <si>
    <t>CH0024A</t>
  </si>
  <si>
    <t>CH0033A</t>
  </si>
  <si>
    <t>DENW081</t>
  </si>
  <si>
    <t>DESH017</t>
  </si>
  <si>
    <t>DESN074</t>
  </si>
  <si>
    <t>DESN076</t>
  </si>
  <si>
    <t>ROCHESTER STOKE</t>
  </si>
  <si>
    <t>Kilkitt</t>
  </si>
  <si>
    <t>DsSniezka</t>
  </si>
  <si>
    <t>Stará Lesná - AÚ SAV EMEP/O3</t>
  </si>
  <si>
    <t>DK0041A</t>
  </si>
  <si>
    <t>CH0002R</t>
  </si>
  <si>
    <t>CH0003R</t>
  </si>
  <si>
    <t>CH0004R</t>
  </si>
  <si>
    <t>DEHE052</t>
  </si>
  <si>
    <t>Lille Valby/2090</t>
  </si>
  <si>
    <t>Lahemaa</t>
  </si>
  <si>
    <t>Vilsandi</t>
  </si>
  <si>
    <t>ES0007R-VIZNAR</t>
  </si>
  <si>
    <t>ES0008R-NIEMBRO</t>
  </si>
  <si>
    <t>ES0009R-CAMPISÁBALOS</t>
  </si>
  <si>
    <t>ES0010R-CABO CREUS</t>
  </si>
  <si>
    <t>ES0011R-BARCARROTA</t>
  </si>
  <si>
    <t>ES0012R-ZARRA</t>
  </si>
  <si>
    <t>ES1311A-AV-BEGUR</t>
  </si>
  <si>
    <t>ES1348A-AZ-BELLVER DE CERDANYA</t>
  </si>
  <si>
    <t>ES1222A-AR-SANTA MARIA DE PALAUTORDERA</t>
  </si>
  <si>
    <t>Moyeuvre-Grande</t>
  </si>
  <si>
    <t>MOTTA VISCONTI 301529</t>
  </si>
  <si>
    <t>DEBE032</t>
  </si>
  <si>
    <t>DESH008</t>
  </si>
  <si>
    <t>DENW068</t>
  </si>
  <si>
    <t>DESN049</t>
  </si>
  <si>
    <t>DENI051</t>
  </si>
  <si>
    <t>DETH026</t>
  </si>
  <si>
    <t>DENW075</t>
  </si>
  <si>
    <t>DETH027</t>
  </si>
  <si>
    <t>DEMV004</t>
  </si>
  <si>
    <t>DEUB035</t>
  </si>
  <si>
    <t>DERP028</t>
  </si>
  <si>
    <t>DEST069</t>
  </si>
  <si>
    <t>DEMV012</t>
  </si>
  <si>
    <t>DEBE056</t>
  </si>
  <si>
    <t>DEBW087</t>
  </si>
  <si>
    <t>DESH013</t>
  </si>
  <si>
    <t>DESH014</t>
  </si>
  <si>
    <t>DEBY081</t>
  </si>
  <si>
    <t>DETH040</t>
  </si>
  <si>
    <t>DEHE042</t>
  </si>
  <si>
    <t>DETH042</t>
  </si>
  <si>
    <t>DEST039</t>
  </si>
  <si>
    <t>DEST089</t>
  </si>
  <si>
    <t>GB0002R</t>
  </si>
  <si>
    <t>GB0006R</t>
  </si>
  <si>
    <t>GB0013R</t>
  </si>
  <si>
    <t>GB0014R</t>
  </si>
  <si>
    <t>GB0015R</t>
  </si>
  <si>
    <t>GB0031R</t>
  </si>
  <si>
    <t>GB0033R</t>
  </si>
  <si>
    <t>GB0036R</t>
  </si>
  <si>
    <t>GB0037R</t>
  </si>
  <si>
    <t>GB0038R</t>
  </si>
  <si>
    <t>GB0039R</t>
  </si>
  <si>
    <t>GB0044R</t>
  </si>
  <si>
    <t>PLAN D'AUPS</t>
  </si>
  <si>
    <t>Rur S-O/Foret RAMB</t>
  </si>
  <si>
    <t>rur N-E -MONTGE-GOEL</t>
  </si>
  <si>
    <t>rur O PRUNAY-TEMPLE</t>
  </si>
  <si>
    <t>rurale Est - SAINTS</t>
  </si>
  <si>
    <t>Foret Brotonne</t>
  </si>
  <si>
    <t>Les Cévennes</t>
  </si>
  <si>
    <t>REVIN</t>
  </si>
  <si>
    <t>Le Casset2</t>
  </si>
  <si>
    <t>St Gobain Sinceny</t>
  </si>
  <si>
    <t>Crecy en Ponthieu</t>
  </si>
  <si>
    <t>IFS Caen sud</t>
  </si>
  <si>
    <t>Chaumont</t>
  </si>
  <si>
    <t>Rigi-Seebodenalp</t>
  </si>
  <si>
    <t>Magadino-Cadenazzo</t>
  </si>
  <si>
    <t>Station name</t>
  </si>
  <si>
    <t>latitude</t>
  </si>
  <si>
    <t>longitude</t>
  </si>
  <si>
    <t>elevation</t>
  </si>
  <si>
    <t>station type</t>
  </si>
  <si>
    <t>area type</t>
  </si>
  <si>
    <t>FR01008</t>
  </si>
  <si>
    <t>FR02004</t>
  </si>
  <si>
    <t>FR02012</t>
  </si>
  <si>
    <t>FR03027</t>
  </si>
  <si>
    <t>FR03031</t>
  </si>
  <si>
    <t>FR03083</t>
  </si>
  <si>
    <t>FR04038</t>
  </si>
  <si>
    <t>FR04142</t>
  </si>
  <si>
    <t>FR04322</t>
  </si>
  <si>
    <t>FR04324</t>
  </si>
  <si>
    <t>FR05053</t>
  </si>
  <si>
    <t>FR07001</t>
  </si>
  <si>
    <t>FR08005</t>
  </si>
  <si>
    <t>FR09022</t>
  </si>
  <si>
    <t>FR12020</t>
  </si>
  <si>
    <t>FR12024</t>
  </si>
  <si>
    <t>FR12029</t>
  </si>
  <si>
    <t>FR13011</t>
  </si>
  <si>
    <t>FR14008</t>
  </si>
  <si>
    <t>FR15001</t>
  </si>
  <si>
    <t>FR15031</t>
  </si>
  <si>
    <t>FR16031</t>
  </si>
  <si>
    <t>FR18010</t>
  </si>
  <si>
    <t>FR18026</t>
  </si>
  <si>
    <t>FR18036</t>
  </si>
  <si>
    <t>FR20045</t>
  </si>
  <si>
    <t>FR20049</t>
  </si>
  <si>
    <t>FR21019</t>
  </si>
  <si>
    <t>FR22014</t>
  </si>
  <si>
    <t>FR30016</t>
  </si>
  <si>
    <t>FR30028</t>
  </si>
  <si>
    <t>FR33120</t>
  </si>
  <si>
    <t>FR35006</t>
  </si>
  <si>
    <t>Birkenes</t>
  </si>
  <si>
    <t>Tustervatn</t>
  </si>
  <si>
    <t>Kårvatn</t>
  </si>
  <si>
    <t>Zeppelin</t>
  </si>
  <si>
    <t>Prestebakke</t>
  </si>
  <si>
    <t>Sandve</t>
  </si>
  <si>
    <t>Karasjok</t>
  </si>
  <si>
    <t>Hurdal</t>
  </si>
  <si>
    <t>LbJarczew</t>
  </si>
  <si>
    <t>Pm08LEBAiEMEPa</t>
  </si>
  <si>
    <t>WmPuszcz_IOS_Borecka</t>
  </si>
  <si>
    <t>MzBelskIGPAN</t>
  </si>
  <si>
    <t>DsJelw05</t>
  </si>
  <si>
    <t>DsCzer02</t>
  </si>
  <si>
    <t>Vavihill</t>
  </si>
  <si>
    <t>Aspvreten</t>
  </si>
  <si>
    <t>Esrange</t>
  </si>
  <si>
    <t>Iskrba</t>
  </si>
  <si>
    <t>Krvavec</t>
  </si>
  <si>
    <t>DEBE062</t>
  </si>
  <si>
    <t>DEMV017</t>
  </si>
  <si>
    <t>DENI058</t>
  </si>
  <si>
    <t>DENI059</t>
  </si>
  <si>
    <t>DENI060</t>
  </si>
  <si>
    <t>DENI063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</si>
  <si>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Only rural background stations are included. Note that at more than 90 % of the stations no significant up- or downward trend has been estimated.</t>
    </r>
  </si>
  <si>
    <r>
      <t>Data source:</t>
    </r>
    <r>
      <rPr>
        <sz val="10"/>
        <rFont val="Arial"/>
        <family val="2"/>
      </rPr>
      <t xml:space="preserve"> AirBase v5, EEA-ETC/ACM</t>
    </r>
  </si>
  <si>
    <r>
      <rPr>
        <b/>
        <sz val="10"/>
        <rFont val="Arial"/>
        <family val="2"/>
      </rPr>
      <t>CSI 005 Figure 20:</t>
    </r>
    <r>
      <rPr>
        <sz val="10"/>
        <rFont val="Arial"/>
        <family val="2"/>
      </rPr>
      <t xml:space="preserve"> Estimated trend in AOT40 for crops (May-July) at rural stations operational during the period 1996-2008</t>
    </r>
  </si>
  <si>
    <t>Accumulated Ozone Exposure over a threshold of 40 Parts Per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</si>
</sst>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Arial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</font>
    <font>
      <sz val="10"/>
      <name val="Times New Roman"/>
      <family val="1"/>
    </font>
    <font>
      <u/>
      <sz val="11"/>
      <color theme="1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/>
    <xf numFmtId="0" fontId="21" fillId="0" borderId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1" fillId="0" borderId="0"/>
    <xf numFmtId="0" fontId="22" fillId="0" borderId="0" applyNumberFormat="0" applyFill="0" applyBorder="0" applyAlignment="0" applyProtection="0"/>
  </cellStyleXfs>
  <cellXfs count="15">
    <xf numFmtId="0" fontId="0" fillId="0" borderId="0" xfId="0"/>
    <xf numFmtId="0" fontId="12" fillId="0" borderId="0" xfId="28"/>
    <xf numFmtId="2" fontId="12" fillId="0" borderId="0" xfId="28" applyNumberFormat="1"/>
    <xf numFmtId="1" fontId="12" fillId="0" borderId="0" xfId="28" applyNumberFormat="1"/>
    <xf numFmtId="164" fontId="12" fillId="0" borderId="0" xfId="28" applyNumberFormat="1"/>
    <xf numFmtId="164" fontId="12" fillId="0" borderId="0" xfId="28" applyNumberFormat="1" applyAlignment="1">
      <alignment horizontal="right"/>
    </xf>
    <xf numFmtId="164" fontId="12" fillId="0" borderId="0" xfId="28" applyNumberFormat="1" applyFill="1" applyAlignment="1">
      <alignment horizontal="right"/>
    </xf>
    <xf numFmtId="0" fontId="11" fillId="0" borderId="0" xfId="28" applyFont="1"/>
    <xf numFmtId="0" fontId="12" fillId="0" borderId="10" xfId="28" applyBorder="1"/>
    <xf numFmtId="2" fontId="12" fillId="0" borderId="10" xfId="28" applyNumberFormat="1" applyBorder="1"/>
    <xf numFmtId="49" fontId="12" fillId="0" borderId="10" xfId="28" applyNumberFormat="1" applyBorder="1" applyAlignment="1">
      <alignment horizontal="left"/>
    </xf>
    <xf numFmtId="0" fontId="12" fillId="0" borderId="10" xfId="28" applyFont="1" applyBorder="1"/>
    <xf numFmtId="164" fontId="12" fillId="0" borderId="10" xfId="28" applyNumberFormat="1" applyBorder="1"/>
    <xf numFmtId="0" fontId="20" fillId="0" borderId="0" xfId="44" applyFont="1" applyFill="1" applyBorder="1"/>
    <xf numFmtId="0" fontId="22" fillId="0" borderId="0" xfId="45"/>
  </cellXfs>
  <cellStyles count="46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Chybně" xfId="20"/>
    <cellStyle name="Hyperlink" xfId="45" builtinId="8"/>
    <cellStyle name="Kontrolní buňka" xfId="21"/>
    <cellStyle name="Nadpis 1" xfId="22"/>
    <cellStyle name="Nadpis 2" xfId="23"/>
    <cellStyle name="Nadpis 3" xfId="24"/>
    <cellStyle name="Nadpis 4" xfId="25"/>
    <cellStyle name="Název" xfId="26"/>
    <cellStyle name="Neutrální" xfId="27"/>
    <cellStyle name="Normal" xfId="0" builtinId="0"/>
    <cellStyle name="Normal_SO2_125_24h_2002" xfId="44"/>
    <cellStyle name="Normal_trend_maps" xfId="28"/>
    <cellStyle name="normální_Tables_exposures_updated_080227" xfId="29"/>
    <cellStyle name="Poznámka" xfId="30"/>
    <cellStyle name="Propojená buňka" xfId="31"/>
    <cellStyle name="Správně" xfId="32"/>
    <cellStyle name="Text upozornění" xfId="33"/>
    <cellStyle name="Vstup" xfId="34"/>
    <cellStyle name="Výpočet" xfId="35"/>
    <cellStyle name="Výstup" xfId="36"/>
    <cellStyle name="Vysvětlující text" xfId="37"/>
    <cellStyle name="Zvýraznění 1" xfId="38"/>
    <cellStyle name="Zvýraznění 2" xfId="39"/>
    <cellStyle name="Zvýraznění 3" xfId="40"/>
    <cellStyle name="Zvýraznění 4" xfId="41"/>
    <cellStyle name="Zvýraznění 5" xfId="42"/>
    <cellStyle name="Zvýraznění 6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'CSI 005 Data Figure 20'!#REF!</c:f>
              <c:strCache>
                <c:ptCount val="3"/>
                <c:pt idx="0">
                  <c:v>city </c:v>
                </c:pt>
              </c:strCache>
            </c:strRef>
          </c:xVal>
          <c:yVal>
            <c:numRef>
              <c:f>'CSI 005 Data Figure 20'!#REF!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strRef>
              <c:f>'CSI 005 Data Figure 20'!#REF!</c:f>
              <c:strCache>
                <c:ptCount val="3"/>
                <c:pt idx="0">
                  <c:v>city </c:v>
                </c:pt>
              </c:strCache>
            </c:strRef>
          </c:xVal>
          <c:yVal>
            <c:numRef>
              <c:f>'CSI 005 Data Figure 20'!#REF!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strRef>
              <c:f>'CSI 005 Data Figure 20'!#REF!</c:f>
              <c:strCache>
                <c:ptCount val="3"/>
                <c:pt idx="0">
                  <c:v>city </c:v>
                </c:pt>
              </c:strCache>
            </c:strRef>
          </c:xVal>
          <c:yVal>
            <c:numRef>
              <c:f>'CSI 005 Data Figure 20'!#REF!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strRef>
              <c:f>'CSI 005 Data Figure 20'!#REF!</c:f>
              <c:strCache>
                <c:ptCount val="3"/>
                <c:pt idx="0">
                  <c:v>city </c:v>
                </c:pt>
              </c:strCache>
            </c:strRef>
          </c:xVal>
          <c:yVal>
            <c:numRef>
              <c:f>'CSI 005 Data Figure 20'!#REF!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strRef>
              <c:f>'CSI 005 Data Figure 20'!#REF!</c:f>
              <c:strCache>
                <c:ptCount val="3"/>
                <c:pt idx="0">
                  <c:v>city </c:v>
                </c:pt>
              </c:strCache>
            </c:strRef>
          </c:xVal>
          <c:yVal>
            <c:numRef>
              <c:f>'CSI 005 Data Figure 20'!#REF!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strRef>
              <c:f>'CSI 005 Data Figure 20'!#REF!</c:f>
              <c:strCache>
                <c:ptCount val="3"/>
                <c:pt idx="0">
                  <c:v>city </c:v>
                </c:pt>
              </c:strCache>
            </c:strRef>
          </c:xVal>
          <c:yVal>
            <c:numRef>
              <c:f>'CSI 005 Data Figure 20'!#REF!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strRef>
              <c:f>'CSI 005 Data Figure 20'!#REF!</c:f>
              <c:strCache>
                <c:ptCount val="3"/>
                <c:pt idx="0">
                  <c:v>city </c:v>
                </c:pt>
              </c:strCache>
            </c:strRef>
          </c:xVal>
          <c:yVal>
            <c:numRef>
              <c:f>'CSI 005 Data Figure 20'!#REF!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89792"/>
        <c:axId val="133491712"/>
      </c:scatterChart>
      <c:valAx>
        <c:axId val="1334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91712"/>
        <c:crosses val="autoZero"/>
        <c:crossBetween val="midCat"/>
      </c:valAx>
      <c:valAx>
        <c:axId val="13349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897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[4]O3!$J$1:$L$1</c:f>
              <c:strCache>
                <c:ptCount val="3"/>
                <c:pt idx="0">
                  <c:v>city </c:v>
                </c:pt>
                <c:pt idx="1">
                  <c:v>unit</c:v>
                </c:pt>
                <c:pt idx="2">
                  <c:v>XML-date</c:v>
                </c:pt>
              </c:strCache>
            </c:strRef>
          </c:xVal>
          <c:yVal>
            <c:numRef>
              <c:f>[2]O3!#REF!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strRef>
              <c:f>[4]O3!$J$1:$L$1</c:f>
              <c:strCache>
                <c:ptCount val="3"/>
                <c:pt idx="0">
                  <c:v>city </c:v>
                </c:pt>
                <c:pt idx="1">
                  <c:v>unit</c:v>
                </c:pt>
                <c:pt idx="2">
                  <c:v>XML-date</c:v>
                </c:pt>
              </c:strCache>
            </c:strRef>
          </c:xVal>
          <c:yVal>
            <c:numRef>
              <c:f>[2]O3!#REF!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strRef>
              <c:f>[4]O3!$J$1:$L$1</c:f>
              <c:strCache>
                <c:ptCount val="3"/>
                <c:pt idx="0">
                  <c:v>city </c:v>
                </c:pt>
                <c:pt idx="1">
                  <c:v>unit</c:v>
                </c:pt>
                <c:pt idx="2">
                  <c:v>XML-date</c:v>
                </c:pt>
              </c:strCache>
            </c:strRef>
          </c:xVal>
          <c:yVal>
            <c:numRef>
              <c:f>[2]O3!#REF!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strRef>
              <c:f>[4]O3!$J$1:$L$1</c:f>
              <c:strCache>
                <c:ptCount val="3"/>
                <c:pt idx="0">
                  <c:v>city </c:v>
                </c:pt>
                <c:pt idx="1">
                  <c:v>unit</c:v>
                </c:pt>
                <c:pt idx="2">
                  <c:v>XML-date</c:v>
                </c:pt>
              </c:strCache>
            </c:strRef>
          </c:xVal>
          <c:yVal>
            <c:numRef>
              <c:f>[2]O3!#REF!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strRef>
              <c:f>[4]O3!$J$1:$L$1</c:f>
              <c:strCache>
                <c:ptCount val="3"/>
                <c:pt idx="0">
                  <c:v>city </c:v>
                </c:pt>
                <c:pt idx="1">
                  <c:v>unit</c:v>
                </c:pt>
                <c:pt idx="2">
                  <c:v>XML-date</c:v>
                </c:pt>
              </c:strCache>
            </c:strRef>
          </c:xVal>
          <c:yVal>
            <c:numRef>
              <c:f>[2]O3!#REF!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strRef>
              <c:f>[4]O3!$J$1:$L$1</c:f>
              <c:strCache>
                <c:ptCount val="3"/>
                <c:pt idx="0">
                  <c:v>city </c:v>
                </c:pt>
                <c:pt idx="1">
                  <c:v>unit</c:v>
                </c:pt>
                <c:pt idx="2">
                  <c:v>XML-date</c:v>
                </c:pt>
              </c:strCache>
            </c:strRef>
          </c:xVal>
          <c:yVal>
            <c:numRef>
              <c:f>[2]O3!#REF!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strRef>
              <c:f>[4]O3!$J$1:$L$1</c:f>
              <c:strCache>
                <c:ptCount val="3"/>
                <c:pt idx="0">
                  <c:v>city </c:v>
                </c:pt>
                <c:pt idx="1">
                  <c:v>unit</c:v>
                </c:pt>
                <c:pt idx="2">
                  <c:v>XML-date</c:v>
                </c:pt>
              </c:strCache>
            </c:strRef>
          </c:xVal>
          <c:yVal>
            <c:numRef>
              <c:f>[2]O3!#REF!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556288"/>
        <c:axId val="134595328"/>
      </c:scatterChart>
      <c:valAx>
        <c:axId val="13455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595328"/>
        <c:crosses val="autoZero"/>
        <c:crossBetween val="midCat"/>
      </c:valAx>
      <c:valAx>
        <c:axId val="134595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5562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20608"/>
        <c:axId val="134822528"/>
      </c:scatterChart>
      <c:valAx>
        <c:axId val="13482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22528"/>
        <c:crosses val="autoZero"/>
        <c:crossBetween val="midCat"/>
      </c:valAx>
      <c:valAx>
        <c:axId val="13482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206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79872"/>
        <c:axId val="134898432"/>
      </c:scatterChart>
      <c:valAx>
        <c:axId val="13487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98432"/>
        <c:crosses val="autoZero"/>
        <c:crossBetween val="midCat"/>
      </c:valAx>
      <c:valAx>
        <c:axId val="13489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798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Lit>
              <c:ptCount val="2"/>
              <c:pt idx="0">
                <c:v>city </c:v>
              </c:pt>
            </c:str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strLit>
              <c:ptCount val="2"/>
              <c:pt idx="0">
                <c:v>city </c:v>
              </c:pt>
            </c:str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strLit>
              <c:ptCount val="2"/>
              <c:pt idx="0">
                <c:v>city </c:v>
              </c:pt>
            </c:str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strLit>
              <c:ptCount val="2"/>
              <c:pt idx="0">
                <c:v>city </c:v>
              </c:pt>
            </c:str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strLit>
              <c:ptCount val="2"/>
              <c:pt idx="0">
                <c:v>city </c:v>
              </c:pt>
            </c:str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strLit>
              <c:ptCount val="2"/>
              <c:pt idx="0">
                <c:v>city </c:v>
              </c:pt>
            </c:str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strLit>
              <c:ptCount val="2"/>
              <c:pt idx="0">
                <c:v>city </c:v>
              </c:pt>
            </c:str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96736"/>
        <c:axId val="134998656"/>
      </c:scatterChart>
      <c:valAx>
        <c:axId val="1349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98656"/>
        <c:crosses val="autoZero"/>
        <c:crossBetween val="midCat"/>
      </c:valAx>
      <c:valAx>
        <c:axId val="13499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967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89472"/>
        <c:axId val="135299840"/>
      </c:scatterChart>
      <c:valAx>
        <c:axId val="1352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299840"/>
        <c:crosses val="autoZero"/>
        <c:crossBetween val="midCat"/>
      </c:valAx>
      <c:valAx>
        <c:axId val="13529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289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807744"/>
        <c:axId val="135809664"/>
      </c:scatterChart>
      <c:valAx>
        <c:axId val="13580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09664"/>
        <c:crosses val="autoZero"/>
        <c:crossBetween val="midCat"/>
      </c:valAx>
      <c:valAx>
        <c:axId val="13580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077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[5]stations!$J$1:$L$1</c:f>
              <c:strCache>
                <c:ptCount val="3"/>
                <c:pt idx="0">
                  <c:v>city </c:v>
                </c:pt>
                <c:pt idx="1">
                  <c:v>unit</c:v>
                </c:pt>
                <c:pt idx="2">
                  <c:v>XML-date</c:v>
                </c:pt>
              </c:strCache>
            </c:strRef>
          </c:xVal>
          <c:yVal>
            <c:numRef>
              <c:f>[1]stations!#REF!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strRef>
              <c:f>[5]stations!$J$1:$L$1</c:f>
              <c:strCache>
                <c:ptCount val="3"/>
                <c:pt idx="0">
                  <c:v>city </c:v>
                </c:pt>
                <c:pt idx="1">
                  <c:v>unit</c:v>
                </c:pt>
                <c:pt idx="2">
                  <c:v>XML-date</c:v>
                </c:pt>
              </c:strCache>
            </c:strRef>
          </c:xVal>
          <c:yVal>
            <c:numRef>
              <c:f>[1]stations!#REF!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strRef>
              <c:f>[5]stations!$J$1:$L$1</c:f>
              <c:strCache>
                <c:ptCount val="3"/>
                <c:pt idx="0">
                  <c:v>city </c:v>
                </c:pt>
                <c:pt idx="1">
                  <c:v>unit</c:v>
                </c:pt>
                <c:pt idx="2">
                  <c:v>XML-date</c:v>
                </c:pt>
              </c:strCache>
            </c:strRef>
          </c:xVal>
          <c:yVal>
            <c:numRef>
              <c:f>[1]stations!#REF!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strRef>
              <c:f>[5]stations!$J$1:$L$1</c:f>
              <c:strCache>
                <c:ptCount val="3"/>
                <c:pt idx="0">
                  <c:v>city </c:v>
                </c:pt>
                <c:pt idx="1">
                  <c:v>unit</c:v>
                </c:pt>
                <c:pt idx="2">
                  <c:v>XML-date</c:v>
                </c:pt>
              </c:strCache>
            </c:strRef>
          </c:xVal>
          <c:yVal>
            <c:numRef>
              <c:f>[1]stations!#REF!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strRef>
              <c:f>[5]stations!$J$1:$L$1</c:f>
              <c:strCache>
                <c:ptCount val="3"/>
                <c:pt idx="0">
                  <c:v>city </c:v>
                </c:pt>
                <c:pt idx="1">
                  <c:v>unit</c:v>
                </c:pt>
                <c:pt idx="2">
                  <c:v>XML-date</c:v>
                </c:pt>
              </c:strCache>
            </c:strRef>
          </c:xVal>
          <c:yVal>
            <c:numRef>
              <c:f>[1]stations!#REF!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strRef>
              <c:f>[5]stations!$J$1:$L$1</c:f>
              <c:strCache>
                <c:ptCount val="3"/>
                <c:pt idx="0">
                  <c:v>city </c:v>
                </c:pt>
                <c:pt idx="1">
                  <c:v>unit</c:v>
                </c:pt>
                <c:pt idx="2">
                  <c:v>XML-date</c:v>
                </c:pt>
              </c:strCache>
            </c:strRef>
          </c:xVal>
          <c:yVal>
            <c:numRef>
              <c:f>[1]stations!#REF!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strRef>
              <c:f>[5]stations!$J$1:$L$1</c:f>
              <c:strCache>
                <c:ptCount val="3"/>
                <c:pt idx="0">
                  <c:v>city </c:v>
                </c:pt>
                <c:pt idx="1">
                  <c:v>unit</c:v>
                </c:pt>
                <c:pt idx="2">
                  <c:v>XML-date</c:v>
                </c:pt>
              </c:strCache>
            </c:strRef>
          </c:xVal>
          <c:yVal>
            <c:numRef>
              <c:f>[1]stations!#REF!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849024"/>
        <c:axId val="152900352"/>
      </c:scatterChart>
      <c:valAx>
        <c:axId val="15284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900352"/>
        <c:crosses val="autoZero"/>
        <c:crossBetween val="midCat"/>
      </c:valAx>
      <c:valAx>
        <c:axId val="15290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8490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294144"/>
        <c:axId val="216296064"/>
      </c:scatterChart>
      <c:valAx>
        <c:axId val="2162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296064"/>
        <c:crosses val="autoZero"/>
        <c:crossBetween val="midCat"/>
      </c:valAx>
      <c:valAx>
        <c:axId val="21629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294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341120"/>
        <c:axId val="216371968"/>
      </c:scatterChart>
      <c:valAx>
        <c:axId val="21634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371968"/>
        <c:crosses val="autoZero"/>
        <c:crossBetween val="midCat"/>
      </c:valAx>
      <c:valAx>
        <c:axId val="21637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3411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Lit>
              <c:ptCount val="2"/>
              <c:pt idx="0">
                <c:v>city </c:v>
              </c:pt>
            </c:str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strLit>
              <c:ptCount val="2"/>
              <c:pt idx="0">
                <c:v>city </c:v>
              </c:pt>
            </c:str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strLit>
              <c:ptCount val="2"/>
              <c:pt idx="0">
                <c:v>city </c:v>
              </c:pt>
            </c:str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strLit>
              <c:ptCount val="2"/>
              <c:pt idx="0">
                <c:v>city </c:v>
              </c:pt>
            </c:str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strLit>
              <c:ptCount val="2"/>
              <c:pt idx="0">
                <c:v>city </c:v>
              </c:pt>
            </c:str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strLit>
              <c:ptCount val="2"/>
              <c:pt idx="0">
                <c:v>city </c:v>
              </c:pt>
            </c:str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strLit>
              <c:ptCount val="2"/>
              <c:pt idx="0">
                <c:v>city </c:v>
              </c:pt>
            </c:str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605440"/>
        <c:axId val="216607360"/>
      </c:scatterChart>
      <c:valAx>
        <c:axId val="21660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607360"/>
        <c:crosses val="autoZero"/>
        <c:crossBetween val="midCat"/>
      </c:valAx>
      <c:valAx>
        <c:axId val="21660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6054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897280"/>
        <c:axId val="180908032"/>
      </c:scatterChart>
      <c:valAx>
        <c:axId val="18089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908032"/>
        <c:crosses val="autoZero"/>
        <c:crossBetween val="midCat"/>
      </c:valAx>
      <c:valAx>
        <c:axId val="18090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8972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668800"/>
        <c:axId val="216670976"/>
      </c:scatterChart>
      <c:valAx>
        <c:axId val="21666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670976"/>
        <c:crosses val="autoZero"/>
        <c:crossBetween val="midCat"/>
      </c:valAx>
      <c:valAx>
        <c:axId val="21667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6688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707840"/>
        <c:axId val="216709760"/>
      </c:scatterChart>
      <c:valAx>
        <c:axId val="21670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709760"/>
        <c:crosses val="autoZero"/>
        <c:crossBetween val="midCat"/>
      </c:valAx>
      <c:valAx>
        <c:axId val="21670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7078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52544"/>
        <c:axId val="133454464"/>
      </c:scatterChart>
      <c:valAx>
        <c:axId val="13345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54464"/>
        <c:crosses val="autoZero"/>
        <c:crossBetween val="midCat"/>
      </c:valAx>
      <c:valAx>
        <c:axId val="13345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525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831296"/>
        <c:axId val="133841664"/>
      </c:scatterChart>
      <c:valAx>
        <c:axId val="1338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41664"/>
        <c:crosses val="autoZero"/>
        <c:crossBetween val="midCat"/>
      </c:valAx>
      <c:valAx>
        <c:axId val="133841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312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882624"/>
        <c:axId val="133884544"/>
      </c:scatterChart>
      <c:valAx>
        <c:axId val="13388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84544"/>
        <c:crosses val="autoZero"/>
        <c:crossBetween val="midCat"/>
      </c:valAx>
      <c:valAx>
        <c:axId val="13388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826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32000"/>
        <c:axId val="134042368"/>
      </c:scatterChart>
      <c:valAx>
        <c:axId val="1340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42368"/>
        <c:crosses val="autoZero"/>
        <c:crossBetween val="midCat"/>
      </c:valAx>
      <c:valAx>
        <c:axId val="13404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320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87424"/>
        <c:axId val="134089344"/>
      </c:scatterChart>
      <c:valAx>
        <c:axId val="1340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89344"/>
        <c:crosses val="autoZero"/>
        <c:crossBetween val="midCat"/>
      </c:valAx>
      <c:valAx>
        <c:axId val="13408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874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34400"/>
        <c:axId val="134284032"/>
      </c:scatterChart>
      <c:valAx>
        <c:axId val="13413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284032"/>
        <c:crosses val="autoZero"/>
        <c:crossBetween val="midCat"/>
      </c:valAx>
      <c:valAx>
        <c:axId val="13428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344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12704"/>
        <c:axId val="134314624"/>
      </c:scatterChart>
      <c:valAx>
        <c:axId val="13431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14624"/>
        <c:crosses val="autoZero"/>
        <c:crossBetween val="midCat"/>
      </c:valAx>
      <c:valAx>
        <c:axId val="13431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12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537881</xdr:colOff>
      <xdr:row>0</xdr:row>
      <xdr:rowOff>123264</xdr:rowOff>
    </xdr:from>
    <xdr:to>
      <xdr:col>11</xdr:col>
      <xdr:colOff>589921</xdr:colOff>
      <xdr:row>47</xdr:row>
      <xdr:rowOff>169764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881" y="123264"/>
          <a:ext cx="6708334" cy="900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451</xdr:row>
      <xdr:rowOff>0</xdr:rowOff>
    </xdr:from>
    <xdr:to>
      <xdr:col>7</xdr:col>
      <xdr:colOff>0</xdr:colOff>
      <xdr:row>451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451</xdr:row>
      <xdr:rowOff>0</xdr:rowOff>
    </xdr:from>
    <xdr:to>
      <xdr:col>7</xdr:col>
      <xdr:colOff>0</xdr:colOff>
      <xdr:row>451</xdr:row>
      <xdr:rowOff>0</xdr:rowOff>
    </xdr:to>
    <xdr:graphicFrame macro="">
      <xdr:nvGraphicFramePr>
        <xdr:cNvPr id="18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451</xdr:row>
      <xdr:rowOff>0</xdr:rowOff>
    </xdr:from>
    <xdr:to>
      <xdr:col>7</xdr:col>
      <xdr:colOff>0</xdr:colOff>
      <xdr:row>451</xdr:row>
      <xdr:rowOff>0</xdr:rowOff>
    </xdr:to>
    <xdr:graphicFrame macro="">
      <xdr:nvGraphicFramePr>
        <xdr:cNvPr id="184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184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1843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1843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1843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1844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1844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1331</xdr:row>
      <xdr:rowOff>0</xdr:rowOff>
    </xdr:from>
    <xdr:to>
      <xdr:col>7</xdr:col>
      <xdr:colOff>0</xdr:colOff>
      <xdr:row>1331</xdr:row>
      <xdr:rowOff>0</xdr:rowOff>
    </xdr:to>
    <xdr:graphicFrame macro="">
      <xdr:nvGraphicFramePr>
        <xdr:cNvPr id="184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1331</xdr:row>
      <xdr:rowOff>0</xdr:rowOff>
    </xdr:from>
    <xdr:to>
      <xdr:col>7</xdr:col>
      <xdr:colOff>0</xdr:colOff>
      <xdr:row>1331</xdr:row>
      <xdr:rowOff>0</xdr:rowOff>
    </xdr:to>
    <xdr:graphicFrame macro="">
      <xdr:nvGraphicFramePr>
        <xdr:cNvPr id="1844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1331</xdr:row>
      <xdr:rowOff>0</xdr:rowOff>
    </xdr:from>
    <xdr:to>
      <xdr:col>7</xdr:col>
      <xdr:colOff>0</xdr:colOff>
      <xdr:row>1331</xdr:row>
      <xdr:rowOff>0</xdr:rowOff>
    </xdr:to>
    <xdr:graphicFrame macro="">
      <xdr:nvGraphicFramePr>
        <xdr:cNvPr id="184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1268</xdr:row>
      <xdr:rowOff>0</xdr:rowOff>
    </xdr:from>
    <xdr:to>
      <xdr:col>7</xdr:col>
      <xdr:colOff>0</xdr:colOff>
      <xdr:row>1268</xdr:row>
      <xdr:rowOff>0</xdr:rowOff>
    </xdr:to>
    <xdr:graphicFrame macro="">
      <xdr:nvGraphicFramePr>
        <xdr:cNvPr id="1844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1268</xdr:row>
      <xdr:rowOff>0</xdr:rowOff>
    </xdr:from>
    <xdr:to>
      <xdr:col>7</xdr:col>
      <xdr:colOff>0</xdr:colOff>
      <xdr:row>1268</xdr:row>
      <xdr:rowOff>0</xdr:rowOff>
    </xdr:to>
    <xdr:graphicFrame macro="">
      <xdr:nvGraphicFramePr>
        <xdr:cNvPr id="1844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1268</xdr:row>
      <xdr:rowOff>0</xdr:rowOff>
    </xdr:from>
    <xdr:to>
      <xdr:col>7</xdr:col>
      <xdr:colOff>0</xdr:colOff>
      <xdr:row>1268</xdr:row>
      <xdr:rowOff>0</xdr:rowOff>
    </xdr:to>
    <xdr:graphicFrame macro="">
      <xdr:nvGraphicFramePr>
        <xdr:cNvPr id="1844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2312</xdr:row>
      <xdr:rowOff>0</xdr:rowOff>
    </xdr:from>
    <xdr:to>
      <xdr:col>7</xdr:col>
      <xdr:colOff>0</xdr:colOff>
      <xdr:row>2312</xdr:row>
      <xdr:rowOff>0</xdr:rowOff>
    </xdr:to>
    <xdr:graphicFrame macro="">
      <xdr:nvGraphicFramePr>
        <xdr:cNvPr id="1844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2312</xdr:row>
      <xdr:rowOff>0</xdr:rowOff>
    </xdr:from>
    <xdr:to>
      <xdr:col>7</xdr:col>
      <xdr:colOff>0</xdr:colOff>
      <xdr:row>2312</xdr:row>
      <xdr:rowOff>0</xdr:rowOff>
    </xdr:to>
    <xdr:graphicFrame macro="">
      <xdr:nvGraphicFramePr>
        <xdr:cNvPr id="1844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2312</xdr:row>
      <xdr:rowOff>0</xdr:rowOff>
    </xdr:from>
    <xdr:to>
      <xdr:col>7</xdr:col>
      <xdr:colOff>0</xdr:colOff>
      <xdr:row>2312</xdr:row>
      <xdr:rowOff>0</xdr:rowOff>
    </xdr:to>
    <xdr:graphicFrame macro="">
      <xdr:nvGraphicFramePr>
        <xdr:cNvPr id="1845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0</xdr:colOff>
      <xdr:row>302</xdr:row>
      <xdr:rowOff>0</xdr:rowOff>
    </xdr:from>
    <xdr:to>
      <xdr:col>7</xdr:col>
      <xdr:colOff>0</xdr:colOff>
      <xdr:row>302</xdr:row>
      <xdr:rowOff>0</xdr:rowOff>
    </xdr:to>
    <xdr:graphicFrame macro="">
      <xdr:nvGraphicFramePr>
        <xdr:cNvPr id="1845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302</xdr:row>
      <xdr:rowOff>0</xdr:rowOff>
    </xdr:from>
    <xdr:to>
      <xdr:col>7</xdr:col>
      <xdr:colOff>0</xdr:colOff>
      <xdr:row>302</xdr:row>
      <xdr:rowOff>0</xdr:rowOff>
    </xdr:to>
    <xdr:graphicFrame macro="">
      <xdr:nvGraphicFramePr>
        <xdr:cNvPr id="1845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0</xdr:colOff>
      <xdr:row>302</xdr:row>
      <xdr:rowOff>0</xdr:rowOff>
    </xdr:from>
    <xdr:to>
      <xdr:col>7</xdr:col>
      <xdr:colOff>0</xdr:colOff>
      <xdr:row>302</xdr:row>
      <xdr:rowOff>0</xdr:rowOff>
    </xdr:to>
    <xdr:graphicFrame macro="">
      <xdr:nvGraphicFramePr>
        <xdr:cNvPr id="1845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irBase\data\read_statisti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oject\E555012_ETC_ACC\2007_ETC_ACC\Subvention%202007\WP5\5.1.2.2%20Air%20quality%20QAQC\Technical%20Report\TechRap_map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irBase\data\results\2008\maps\read_statistics_macro_sig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ons (2)"/>
      <sheetName val="component"/>
      <sheetName val="statistics"/>
      <sheetName val="set"/>
      <sheetName val="stations"/>
      <sheetName val="O3"/>
    </sheetNames>
    <sheetDataSet>
      <sheetData sheetId="0"/>
      <sheetData sheetId="1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ons (2)"/>
      <sheetName val="component"/>
      <sheetName val="statistics"/>
      <sheetName val="set"/>
      <sheetName val="stations"/>
    </sheetNames>
    <sheetDataSet>
      <sheetData sheetId="0"/>
      <sheetData sheetId="1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2"/>
      <sheetName val="NO2"/>
      <sheetName val="O3"/>
      <sheetName val="PM10"/>
      <sheetName val="PM2.5"/>
      <sheetName val="CO"/>
      <sheetName val="Bzn"/>
    </sheetNames>
    <sheetDataSet>
      <sheetData sheetId="0"/>
      <sheetData sheetId="1"/>
      <sheetData sheetId="2">
        <row r="1">
          <cell r="J1" t="str">
            <v xml:space="preserve">city </v>
          </cell>
          <cell r="K1" t="str">
            <v>unit</v>
          </cell>
          <cell r="L1" t="str">
            <v>XML-date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>
        <row r="1">
          <cell r="J1" t="str">
            <v xml:space="preserve">city </v>
          </cell>
          <cell r="K1" t="str">
            <v>unit</v>
          </cell>
          <cell r="L1" t="str">
            <v>XML-date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2:Q6"/>
  <sheetViews>
    <sheetView tabSelected="1" zoomScale="85" zoomScaleNormal="85" workbookViewId="0">
      <selection activeCell="O2" sqref="N2:Q2"/>
    </sheetView>
  </sheetViews>
  <sheetFormatPr defaultRowHeight="15" x14ac:dyDescent="0.25"/>
  <sheetData>
    <row r="2" spans="14:17" x14ac:dyDescent="0.25">
      <c r="Q2" s="14"/>
    </row>
    <row r="6" spans="14:17" x14ac:dyDescent="0.25">
      <c r="N6" t="s">
        <v>542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P271"/>
  <sheetViews>
    <sheetView zoomScale="85" zoomScaleNormal="85" workbookViewId="0"/>
  </sheetViews>
  <sheetFormatPr defaultColWidth="10.140625" defaultRowHeight="12.75" x14ac:dyDescent="0.2"/>
  <cols>
    <col min="1" max="1" width="39.85546875" style="1" customWidth="1"/>
    <col min="2" max="2" width="45" style="1" bestFit="1" customWidth="1"/>
    <col min="3" max="3" width="7" style="2" bestFit="1" customWidth="1"/>
    <col min="4" max="4" width="8.42578125" style="2" bestFit="1" customWidth="1"/>
    <col min="5" max="5" width="8.42578125" style="1" bestFit="1" customWidth="1"/>
    <col min="6" max="6" width="10.85546875" style="1" bestFit="1" customWidth="1"/>
    <col min="7" max="7" width="8.85546875" style="1" bestFit="1" customWidth="1"/>
    <col min="8" max="8" width="17" style="4" bestFit="1" customWidth="1"/>
    <col min="9" max="9" width="9.28515625" style="5" customWidth="1"/>
    <col min="10" max="12" width="7.5703125" style="4" customWidth="1"/>
    <col min="13" max="13" width="9.85546875" style="6" customWidth="1"/>
    <col min="14" max="17" width="7.5703125" style="4" customWidth="1"/>
    <col min="18" max="18" width="10.140625" style="4" customWidth="1"/>
    <col min="19" max="28" width="7.5703125" style="4" customWidth="1"/>
    <col min="29" max="68" width="10.140625" style="4" customWidth="1"/>
    <col min="69" max="16384" width="10.140625" style="1"/>
  </cols>
  <sheetData>
    <row r="1" spans="1:68" x14ac:dyDescent="0.2">
      <c r="A1" s="7" t="s">
        <v>541</v>
      </c>
    </row>
    <row r="2" spans="1:68" x14ac:dyDescent="0.2">
      <c r="A2" s="7"/>
    </row>
    <row r="3" spans="1:68" x14ac:dyDescent="0.2">
      <c r="A3" s="7" t="s">
        <v>539</v>
      </c>
    </row>
    <row r="4" spans="1:68" x14ac:dyDescent="0.2">
      <c r="A4" s="13" t="s">
        <v>540</v>
      </c>
    </row>
    <row r="5" spans="1:68" x14ac:dyDescent="0.2">
      <c r="A5" s="13"/>
    </row>
    <row r="6" spans="1:68" x14ac:dyDescent="0.2">
      <c r="A6" s="8"/>
      <c r="B6" s="8" t="s">
        <v>475</v>
      </c>
      <c r="C6" s="9" t="s">
        <v>476</v>
      </c>
      <c r="D6" s="9" t="s">
        <v>477</v>
      </c>
      <c r="E6" s="8" t="s">
        <v>478</v>
      </c>
      <c r="F6" s="8" t="s">
        <v>479</v>
      </c>
      <c r="G6" s="10" t="s">
        <v>480</v>
      </c>
      <c r="H6" s="11" t="s">
        <v>118</v>
      </c>
      <c r="I6" s="3"/>
      <c r="J6" s="3"/>
      <c r="K6" s="3"/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x14ac:dyDescent="0.2">
      <c r="A7" s="8" t="s">
        <v>119</v>
      </c>
      <c r="B7" s="8" t="s">
        <v>236</v>
      </c>
      <c r="C7" s="9">
        <v>47.766666000000001</v>
      </c>
      <c r="D7" s="9">
        <v>16.766403</v>
      </c>
      <c r="E7" s="8">
        <v>117</v>
      </c>
      <c r="F7" s="8" t="s">
        <v>371</v>
      </c>
      <c r="G7" s="8" t="s">
        <v>372</v>
      </c>
      <c r="H7" s="12">
        <v>432.75</v>
      </c>
    </row>
    <row r="8" spans="1:68" x14ac:dyDescent="0.2">
      <c r="A8" s="8" t="s">
        <v>120</v>
      </c>
      <c r="B8" s="8" t="s">
        <v>266</v>
      </c>
      <c r="C8" s="9">
        <v>48.716667000000001</v>
      </c>
      <c r="D8" s="9">
        <v>15.94223</v>
      </c>
      <c r="E8" s="8">
        <v>315</v>
      </c>
      <c r="F8" s="8" t="s">
        <v>371</v>
      </c>
      <c r="G8" s="8" t="s">
        <v>372</v>
      </c>
      <c r="H8" s="12">
        <v>614.62121212121212</v>
      </c>
    </row>
    <row r="9" spans="1:68" x14ac:dyDescent="0.2">
      <c r="A9" s="8" t="s">
        <v>121</v>
      </c>
      <c r="B9" s="8" t="s">
        <v>245</v>
      </c>
      <c r="C9" s="9">
        <v>47.049999</v>
      </c>
      <c r="D9" s="9">
        <v>12.958342</v>
      </c>
      <c r="E9" s="8">
        <v>3106</v>
      </c>
      <c r="F9" s="8" t="s">
        <v>371</v>
      </c>
      <c r="G9" s="8" t="s">
        <v>372</v>
      </c>
      <c r="H9" s="12">
        <v>-186.77777777777777</v>
      </c>
    </row>
    <row r="10" spans="1:68" x14ac:dyDescent="0.2">
      <c r="A10" s="8" t="s">
        <v>122</v>
      </c>
      <c r="B10" s="8" t="s">
        <v>238</v>
      </c>
      <c r="C10" s="9">
        <v>46.676665999999997</v>
      </c>
      <c r="D10" s="9">
        <v>12.971947</v>
      </c>
      <c r="E10" s="8">
        <v>1020</v>
      </c>
      <c r="F10" s="8" t="s">
        <v>371</v>
      </c>
      <c r="G10" s="8" t="s">
        <v>372</v>
      </c>
      <c r="H10" s="12">
        <v>39.25</v>
      </c>
    </row>
    <row r="11" spans="1:68" x14ac:dyDescent="0.2">
      <c r="A11" s="8" t="s">
        <v>123</v>
      </c>
      <c r="B11" s="8" t="s">
        <v>274</v>
      </c>
      <c r="C11" s="9">
        <v>47.843330000000002</v>
      </c>
      <c r="D11" s="9">
        <v>14.441395</v>
      </c>
      <c r="E11" s="8">
        <v>899</v>
      </c>
      <c r="F11" s="8" t="s">
        <v>371</v>
      </c>
      <c r="G11" s="8" t="s">
        <v>372</v>
      </c>
      <c r="H11" s="12">
        <v>151.125</v>
      </c>
    </row>
    <row r="12" spans="1:68" x14ac:dyDescent="0.2">
      <c r="A12" s="8" t="s">
        <v>124</v>
      </c>
      <c r="B12" s="8" t="s">
        <v>270</v>
      </c>
      <c r="C12" s="9">
        <v>47.299999</v>
      </c>
      <c r="D12" s="9">
        <v>16.193064</v>
      </c>
      <c r="E12" s="8">
        <v>330</v>
      </c>
      <c r="F12" s="8" t="s">
        <v>371</v>
      </c>
      <c r="G12" s="8" t="s">
        <v>372</v>
      </c>
      <c r="H12" s="12">
        <v>365.75</v>
      </c>
    </row>
    <row r="13" spans="1:68" x14ac:dyDescent="0.2">
      <c r="A13" s="8" t="s">
        <v>125</v>
      </c>
      <c r="B13" s="8" t="s">
        <v>264</v>
      </c>
      <c r="C13" s="9">
        <v>46.933334000000002</v>
      </c>
      <c r="D13" s="9">
        <v>13.195567</v>
      </c>
      <c r="E13" s="8">
        <v>686</v>
      </c>
      <c r="F13" s="8" t="s">
        <v>371</v>
      </c>
      <c r="G13" s="8" t="s">
        <v>372</v>
      </c>
      <c r="H13" s="12">
        <v>285.3125</v>
      </c>
    </row>
    <row r="14" spans="1:68" x14ac:dyDescent="0.2">
      <c r="A14" s="8" t="s">
        <v>126</v>
      </c>
      <c r="B14" s="8" t="s">
        <v>265</v>
      </c>
      <c r="C14" s="9">
        <v>46.583331999999999</v>
      </c>
      <c r="D14" s="9">
        <v>14.795012</v>
      </c>
      <c r="E14" s="8">
        <v>480</v>
      </c>
      <c r="F14" s="8" t="s">
        <v>371</v>
      </c>
      <c r="G14" s="8" t="s">
        <v>372</v>
      </c>
      <c r="H14" s="12">
        <v>414.47619047619048</v>
      </c>
    </row>
    <row r="15" spans="1:68" x14ac:dyDescent="0.2">
      <c r="A15" s="8" t="s">
        <v>127</v>
      </c>
      <c r="B15" s="8" t="s">
        <v>261</v>
      </c>
      <c r="C15" s="9">
        <v>46.683334000000002</v>
      </c>
      <c r="D15" s="9">
        <v>13.901963</v>
      </c>
      <c r="E15" s="8">
        <v>1895</v>
      </c>
      <c r="F15" s="8" t="s">
        <v>371</v>
      </c>
      <c r="G15" s="8" t="s">
        <v>372</v>
      </c>
      <c r="H15" s="12">
        <v>340.7</v>
      </c>
    </row>
    <row r="16" spans="1:68" x14ac:dyDescent="0.2">
      <c r="A16" s="8" t="s">
        <v>128</v>
      </c>
      <c r="B16" s="8" t="s">
        <v>262</v>
      </c>
      <c r="C16" s="9">
        <v>46.709999000000003</v>
      </c>
      <c r="D16" s="9">
        <v>14.891953000000001</v>
      </c>
      <c r="E16" s="8">
        <v>540</v>
      </c>
      <c r="F16" s="8" t="s">
        <v>371</v>
      </c>
      <c r="G16" s="8" t="s">
        <v>372</v>
      </c>
      <c r="H16" s="12">
        <v>459.64545454545453</v>
      </c>
    </row>
    <row r="17" spans="1:8" x14ac:dyDescent="0.2">
      <c r="A17" s="8" t="s">
        <v>129</v>
      </c>
      <c r="B17" s="8" t="s">
        <v>246</v>
      </c>
      <c r="C17" s="9">
        <v>48.176665999999997</v>
      </c>
      <c r="D17" s="9">
        <v>14.866667</v>
      </c>
      <c r="E17" s="8">
        <v>465</v>
      </c>
      <c r="F17" s="8" t="s">
        <v>371</v>
      </c>
      <c r="G17" s="8" t="s">
        <v>372</v>
      </c>
      <c r="H17" s="12">
        <v>598.625</v>
      </c>
    </row>
    <row r="18" spans="1:8" x14ac:dyDescent="0.2">
      <c r="A18" s="8" t="s">
        <v>130</v>
      </c>
      <c r="B18" s="8" t="s">
        <v>249</v>
      </c>
      <c r="C18" s="9">
        <v>48.109997</v>
      </c>
      <c r="D18" s="9">
        <v>15.919447999999999</v>
      </c>
      <c r="E18" s="8">
        <v>581</v>
      </c>
      <c r="F18" s="8" t="s">
        <v>371</v>
      </c>
      <c r="G18" s="8" t="s">
        <v>372</v>
      </c>
      <c r="H18" s="12">
        <v>742.04166666666674</v>
      </c>
    </row>
    <row r="19" spans="1:8" x14ac:dyDescent="0.2">
      <c r="A19" s="8" t="s">
        <v>131</v>
      </c>
      <c r="B19" s="8" t="s">
        <v>252</v>
      </c>
      <c r="C19" s="9">
        <v>48.049999</v>
      </c>
      <c r="D19" s="9">
        <v>16.676673999999998</v>
      </c>
      <c r="E19" s="8">
        <v>210</v>
      </c>
      <c r="F19" s="8" t="s">
        <v>371</v>
      </c>
      <c r="G19" s="8" t="s">
        <v>372</v>
      </c>
      <c r="H19" s="12">
        <v>70.916666666666671</v>
      </c>
    </row>
    <row r="20" spans="1:8" x14ac:dyDescent="0.2">
      <c r="A20" s="8" t="s">
        <v>132</v>
      </c>
      <c r="B20" s="8" t="s">
        <v>251</v>
      </c>
      <c r="C20" s="9">
        <v>48.393332999999998</v>
      </c>
      <c r="D20" s="9">
        <v>16.522227999999998</v>
      </c>
      <c r="E20" s="8">
        <v>190</v>
      </c>
      <c r="F20" s="8" t="s">
        <v>371</v>
      </c>
      <c r="G20" s="8" t="s">
        <v>372</v>
      </c>
      <c r="H20" s="12">
        <v>861.52083333333326</v>
      </c>
    </row>
    <row r="21" spans="1:8" x14ac:dyDescent="0.2">
      <c r="A21" s="8" t="s">
        <v>133</v>
      </c>
      <c r="B21" s="8" t="s">
        <v>250</v>
      </c>
      <c r="C21" s="9">
        <v>48.876663000000001</v>
      </c>
      <c r="D21" s="9">
        <v>15.046678999999999</v>
      </c>
      <c r="E21" s="8">
        <v>560</v>
      </c>
      <c r="F21" s="8" t="s">
        <v>371</v>
      </c>
      <c r="G21" s="8" t="s">
        <v>372</v>
      </c>
      <c r="H21" s="12">
        <v>347.75</v>
      </c>
    </row>
    <row r="22" spans="1:8" x14ac:dyDescent="0.2">
      <c r="A22" s="8" t="s">
        <v>134</v>
      </c>
      <c r="B22" s="8" t="s">
        <v>254</v>
      </c>
      <c r="C22" s="9">
        <v>48.726664999999997</v>
      </c>
      <c r="D22" s="9">
        <v>15.50028</v>
      </c>
      <c r="E22" s="8">
        <v>556</v>
      </c>
      <c r="F22" s="8" t="s">
        <v>371</v>
      </c>
      <c r="G22" s="8" t="s">
        <v>372</v>
      </c>
      <c r="H22" s="12">
        <v>1026.8</v>
      </c>
    </row>
    <row r="23" spans="1:8" x14ac:dyDescent="0.2">
      <c r="A23" s="8" t="s">
        <v>135</v>
      </c>
      <c r="B23" s="8" t="s">
        <v>263</v>
      </c>
      <c r="C23" s="9">
        <v>47.859997</v>
      </c>
      <c r="D23" s="9">
        <v>15.321947</v>
      </c>
      <c r="E23" s="8">
        <v>891</v>
      </c>
      <c r="F23" s="8" t="s">
        <v>371</v>
      </c>
      <c r="G23" s="8" t="s">
        <v>372</v>
      </c>
      <c r="H23" s="12">
        <v>52.5</v>
      </c>
    </row>
    <row r="24" spans="1:8" x14ac:dyDescent="0.2">
      <c r="A24" s="8" t="s">
        <v>136</v>
      </c>
      <c r="B24" s="8" t="s">
        <v>272</v>
      </c>
      <c r="C24" s="9">
        <v>47.666668000000001</v>
      </c>
      <c r="D24" s="9">
        <v>15.854725999999999</v>
      </c>
      <c r="E24" s="8">
        <v>890</v>
      </c>
      <c r="F24" s="8" t="s">
        <v>371</v>
      </c>
      <c r="G24" s="8" t="s">
        <v>372</v>
      </c>
      <c r="H24" s="12">
        <v>842</v>
      </c>
    </row>
    <row r="25" spans="1:8" x14ac:dyDescent="0.2">
      <c r="A25" s="8" t="s">
        <v>137</v>
      </c>
      <c r="B25" s="8" t="s">
        <v>257</v>
      </c>
      <c r="C25" s="9">
        <v>48.366664999999998</v>
      </c>
      <c r="D25" s="9">
        <v>15.546678999999999</v>
      </c>
      <c r="E25" s="8">
        <v>305</v>
      </c>
      <c r="F25" s="8" t="s">
        <v>371</v>
      </c>
      <c r="G25" s="8" t="s">
        <v>372</v>
      </c>
      <c r="H25" s="12">
        <v>468.20833333333337</v>
      </c>
    </row>
    <row r="26" spans="1:8" x14ac:dyDescent="0.2">
      <c r="A26" s="8" t="s">
        <v>138</v>
      </c>
      <c r="B26" s="8" t="s">
        <v>186</v>
      </c>
      <c r="C26" s="9">
        <v>48.276665000000001</v>
      </c>
      <c r="D26" s="9">
        <v>15.936114</v>
      </c>
      <c r="E26" s="8">
        <v>220</v>
      </c>
      <c r="F26" s="8" t="s">
        <v>371</v>
      </c>
      <c r="G26" s="8" t="s">
        <v>372</v>
      </c>
      <c r="H26" s="12">
        <v>-30.673611111111111</v>
      </c>
    </row>
    <row r="27" spans="1:8" x14ac:dyDescent="0.2">
      <c r="A27" s="8" t="s">
        <v>139</v>
      </c>
      <c r="B27" s="8" t="s">
        <v>268</v>
      </c>
      <c r="C27" s="9">
        <v>47.609997</v>
      </c>
      <c r="D27" s="9">
        <v>16.293064000000001</v>
      </c>
      <c r="E27" s="8">
        <v>738</v>
      </c>
      <c r="F27" s="8" t="s">
        <v>371</v>
      </c>
      <c r="G27" s="8" t="s">
        <v>372</v>
      </c>
      <c r="H27" s="12">
        <v>992.26984126984121</v>
      </c>
    </row>
    <row r="28" spans="1:8" x14ac:dyDescent="0.2">
      <c r="A28" s="8" t="s">
        <v>140</v>
      </c>
      <c r="B28" s="8" t="s">
        <v>244</v>
      </c>
      <c r="C28" s="9">
        <v>48.526665000000001</v>
      </c>
      <c r="D28" s="9">
        <v>14.574728</v>
      </c>
      <c r="E28" s="8">
        <v>918</v>
      </c>
      <c r="F28" s="8" t="s">
        <v>371</v>
      </c>
      <c r="G28" s="8" t="s">
        <v>372</v>
      </c>
      <c r="H28" s="12">
        <v>-59.083333333333336</v>
      </c>
    </row>
    <row r="29" spans="1:8" x14ac:dyDescent="0.2">
      <c r="A29" s="8" t="s">
        <v>141</v>
      </c>
      <c r="B29" s="8" t="s">
        <v>240</v>
      </c>
      <c r="C29" s="9">
        <v>48.709999000000003</v>
      </c>
      <c r="D29" s="9">
        <v>13.952244</v>
      </c>
      <c r="E29" s="8">
        <v>920</v>
      </c>
      <c r="F29" s="8" t="s">
        <v>371</v>
      </c>
      <c r="G29" s="8" t="s">
        <v>372</v>
      </c>
      <c r="H29" s="12">
        <v>183.58333333333334</v>
      </c>
    </row>
    <row r="30" spans="1:8" x14ac:dyDescent="0.2">
      <c r="A30" s="8" t="s">
        <v>142</v>
      </c>
      <c r="B30" s="8" t="s">
        <v>237</v>
      </c>
      <c r="C30" s="9">
        <v>47.650002000000001</v>
      </c>
      <c r="D30" s="9">
        <v>13.233333999999999</v>
      </c>
      <c r="E30" s="8">
        <v>1005</v>
      </c>
      <c r="F30" s="8" t="s">
        <v>371</v>
      </c>
      <c r="G30" s="8" t="s">
        <v>372</v>
      </c>
      <c r="H30" s="12">
        <v>-97.2</v>
      </c>
    </row>
    <row r="31" spans="1:8" x14ac:dyDescent="0.2">
      <c r="A31" s="8" t="s">
        <v>143</v>
      </c>
      <c r="B31" s="8" t="s">
        <v>243</v>
      </c>
      <c r="C31" s="9">
        <v>47.976664999999997</v>
      </c>
      <c r="D31" s="9">
        <v>13.015847000000001</v>
      </c>
      <c r="E31" s="8">
        <v>730</v>
      </c>
      <c r="F31" s="8" t="s">
        <v>371</v>
      </c>
      <c r="G31" s="8" t="s">
        <v>372</v>
      </c>
      <c r="H31" s="12">
        <v>-35.714285714285715</v>
      </c>
    </row>
    <row r="32" spans="1:8" x14ac:dyDescent="0.2">
      <c r="A32" s="8" t="s">
        <v>144</v>
      </c>
      <c r="B32" s="8" t="s">
        <v>271</v>
      </c>
      <c r="C32" s="9">
        <v>47.343330000000002</v>
      </c>
      <c r="D32" s="9">
        <v>12.813903</v>
      </c>
      <c r="E32" s="8">
        <v>770</v>
      </c>
      <c r="F32" s="8" t="s">
        <v>371</v>
      </c>
      <c r="G32" s="8" t="s">
        <v>372</v>
      </c>
      <c r="H32" s="12">
        <v>164.15</v>
      </c>
    </row>
    <row r="33" spans="1:8" x14ac:dyDescent="0.2">
      <c r="A33" s="8" t="s">
        <v>145</v>
      </c>
      <c r="B33" s="8" t="s">
        <v>239</v>
      </c>
      <c r="C33" s="9">
        <v>47.086666000000001</v>
      </c>
      <c r="D33" s="9">
        <v>15.078889</v>
      </c>
      <c r="E33" s="8">
        <v>585</v>
      </c>
      <c r="F33" s="8" t="s">
        <v>371</v>
      </c>
      <c r="G33" s="8" t="s">
        <v>372</v>
      </c>
      <c r="H33" s="12">
        <v>1166.75</v>
      </c>
    </row>
    <row r="34" spans="1:8" x14ac:dyDescent="0.2">
      <c r="A34" s="8" t="s">
        <v>146</v>
      </c>
      <c r="B34" s="8" t="s">
        <v>248</v>
      </c>
      <c r="C34" s="9">
        <v>47.059998</v>
      </c>
      <c r="D34" s="9">
        <v>15.016666000000001</v>
      </c>
      <c r="E34" s="8">
        <v>900</v>
      </c>
      <c r="F34" s="8" t="s">
        <v>371</v>
      </c>
      <c r="G34" s="8" t="s">
        <v>372</v>
      </c>
      <c r="H34" s="12">
        <v>176.23295454545456</v>
      </c>
    </row>
    <row r="35" spans="1:8" x14ac:dyDescent="0.2">
      <c r="A35" s="8" t="s">
        <v>147</v>
      </c>
      <c r="B35" s="8" t="s">
        <v>256</v>
      </c>
      <c r="C35" s="9">
        <v>47.41</v>
      </c>
      <c r="D35" s="9">
        <v>15.360842</v>
      </c>
      <c r="E35" s="8">
        <v>1620</v>
      </c>
      <c r="F35" s="8" t="s">
        <v>371</v>
      </c>
      <c r="G35" s="8" t="s">
        <v>372</v>
      </c>
      <c r="H35" s="12">
        <v>-55.916666666666664</v>
      </c>
    </row>
    <row r="36" spans="1:8" x14ac:dyDescent="0.2">
      <c r="A36" s="8" t="s">
        <v>148</v>
      </c>
      <c r="B36" s="8" t="s">
        <v>255</v>
      </c>
      <c r="C36" s="9">
        <v>47.343330000000002</v>
      </c>
      <c r="D36" s="9">
        <v>15.881957999999999</v>
      </c>
      <c r="E36" s="8">
        <v>1137</v>
      </c>
      <c r="F36" s="8" t="s">
        <v>371</v>
      </c>
      <c r="G36" s="8" t="s">
        <v>372</v>
      </c>
      <c r="H36" s="12">
        <v>534.375</v>
      </c>
    </row>
    <row r="37" spans="1:8" x14ac:dyDescent="0.2">
      <c r="A37" s="8" t="s">
        <v>149</v>
      </c>
      <c r="B37" s="8" t="s">
        <v>258</v>
      </c>
      <c r="C37" s="9">
        <v>47.616664999999998</v>
      </c>
      <c r="D37" s="9">
        <v>13.796678999999999</v>
      </c>
      <c r="E37" s="8">
        <v>980</v>
      </c>
      <c r="F37" s="8" t="s">
        <v>371</v>
      </c>
      <c r="G37" s="8" t="s">
        <v>372</v>
      </c>
      <c r="H37" s="12">
        <v>-215.31428571428569</v>
      </c>
    </row>
    <row r="38" spans="1:8" x14ac:dyDescent="0.2">
      <c r="A38" s="8" t="s">
        <v>150</v>
      </c>
      <c r="B38" s="8" t="s">
        <v>269</v>
      </c>
      <c r="C38" s="9">
        <v>47.566665999999998</v>
      </c>
      <c r="D38" s="9">
        <v>14.24362</v>
      </c>
      <c r="E38" s="8">
        <v>665</v>
      </c>
      <c r="F38" s="8" t="s">
        <v>371</v>
      </c>
      <c r="G38" s="8" t="s">
        <v>372</v>
      </c>
      <c r="H38" s="12">
        <v>9.4611111111111104</v>
      </c>
    </row>
    <row r="39" spans="1:8" x14ac:dyDescent="0.2">
      <c r="A39" s="8" t="s">
        <v>151</v>
      </c>
      <c r="B39" s="8" t="s">
        <v>273</v>
      </c>
      <c r="C39" s="9">
        <v>46.75</v>
      </c>
      <c r="D39" s="9">
        <v>15.956671999999999</v>
      </c>
      <c r="E39" s="8">
        <v>300</v>
      </c>
      <c r="F39" s="8" t="s">
        <v>371</v>
      </c>
      <c r="G39" s="8" t="s">
        <v>372</v>
      </c>
      <c r="H39" s="12">
        <v>419.38749999999999</v>
      </c>
    </row>
    <row r="40" spans="1:8" x14ac:dyDescent="0.2">
      <c r="A40" s="8" t="s">
        <v>152</v>
      </c>
      <c r="B40" s="8" t="s">
        <v>275</v>
      </c>
      <c r="C40" s="9">
        <v>47.359997</v>
      </c>
      <c r="D40" s="9">
        <v>13.633333</v>
      </c>
      <c r="E40" s="8">
        <v>1850</v>
      </c>
      <c r="F40" s="8" t="s">
        <v>371</v>
      </c>
      <c r="G40" s="8" t="s">
        <v>372</v>
      </c>
      <c r="H40" s="12">
        <v>-705.83333333333326</v>
      </c>
    </row>
    <row r="41" spans="1:8" x14ac:dyDescent="0.2">
      <c r="A41" s="8" t="s">
        <v>153</v>
      </c>
      <c r="B41" s="8" t="s">
        <v>267</v>
      </c>
      <c r="C41" s="9">
        <v>46.650002000000001</v>
      </c>
      <c r="D41" s="9">
        <v>15.367789</v>
      </c>
      <c r="E41" s="8">
        <v>785</v>
      </c>
      <c r="F41" s="8" t="s">
        <v>371</v>
      </c>
      <c r="G41" s="8" t="s">
        <v>372</v>
      </c>
      <c r="H41" s="12">
        <v>234.71666666666667</v>
      </c>
    </row>
    <row r="42" spans="1:8" x14ac:dyDescent="0.2">
      <c r="A42" s="8" t="s">
        <v>154</v>
      </c>
      <c r="B42" s="8" t="s">
        <v>242</v>
      </c>
      <c r="C42" s="9">
        <v>47.309998</v>
      </c>
      <c r="D42" s="9">
        <v>11.378067</v>
      </c>
      <c r="E42" s="8">
        <v>1910</v>
      </c>
      <c r="F42" s="8" t="s">
        <v>371</v>
      </c>
      <c r="G42" s="8" t="s">
        <v>372</v>
      </c>
      <c r="H42" s="12">
        <v>355.3125</v>
      </c>
    </row>
    <row r="43" spans="1:8" x14ac:dyDescent="0.2">
      <c r="A43" s="8" t="s">
        <v>155</v>
      </c>
      <c r="B43" s="8" t="s">
        <v>247</v>
      </c>
      <c r="C43" s="9">
        <v>47.343330000000002</v>
      </c>
      <c r="D43" s="9">
        <v>11.228344</v>
      </c>
      <c r="E43" s="8">
        <v>1730</v>
      </c>
      <c r="F43" s="8" t="s">
        <v>371</v>
      </c>
      <c r="G43" s="8" t="s">
        <v>372</v>
      </c>
      <c r="H43" s="12">
        <v>183.3125</v>
      </c>
    </row>
    <row r="44" spans="1:8" x14ac:dyDescent="0.2">
      <c r="A44" s="8" t="s">
        <v>156</v>
      </c>
      <c r="B44" s="8" t="s">
        <v>260</v>
      </c>
      <c r="C44" s="9">
        <v>47.459999000000003</v>
      </c>
      <c r="D44" s="9">
        <v>11.910563</v>
      </c>
      <c r="E44" s="8">
        <v>600</v>
      </c>
      <c r="F44" s="8" t="s">
        <v>371</v>
      </c>
      <c r="G44" s="8" t="s">
        <v>372</v>
      </c>
      <c r="H44" s="12">
        <v>407.14772727272725</v>
      </c>
    </row>
    <row r="45" spans="1:8" x14ac:dyDescent="0.2">
      <c r="A45" s="8" t="s">
        <v>157</v>
      </c>
      <c r="B45" s="8" t="s">
        <v>259</v>
      </c>
      <c r="C45" s="9">
        <v>47.466667000000001</v>
      </c>
      <c r="D45" s="9">
        <v>10.682237000000001</v>
      </c>
      <c r="E45" s="8">
        <v>880</v>
      </c>
      <c r="F45" s="8" t="s">
        <v>371</v>
      </c>
      <c r="G45" s="8" t="s">
        <v>372</v>
      </c>
      <c r="H45" s="12">
        <v>414.91666666666663</v>
      </c>
    </row>
    <row r="46" spans="1:8" x14ac:dyDescent="0.2">
      <c r="A46" s="8" t="s">
        <v>158</v>
      </c>
      <c r="B46" s="8" t="s">
        <v>241</v>
      </c>
      <c r="C46" s="9">
        <v>47.133335000000002</v>
      </c>
      <c r="D46" s="9">
        <v>11.869725000000001</v>
      </c>
      <c r="E46" s="8">
        <v>1970</v>
      </c>
      <c r="F46" s="8" t="s">
        <v>371</v>
      </c>
      <c r="G46" s="8" t="s">
        <v>372</v>
      </c>
      <c r="H46" s="12">
        <v>-118.125</v>
      </c>
    </row>
    <row r="47" spans="1:8" x14ac:dyDescent="0.2">
      <c r="A47" s="8" t="s">
        <v>159</v>
      </c>
      <c r="B47" s="8" t="s">
        <v>253</v>
      </c>
      <c r="C47" s="9">
        <v>47.526665000000001</v>
      </c>
      <c r="D47" s="9">
        <v>9.9266749999999995</v>
      </c>
      <c r="E47" s="8">
        <v>1020</v>
      </c>
      <c r="F47" s="8" t="s">
        <v>371</v>
      </c>
      <c r="G47" s="8" t="s">
        <v>372</v>
      </c>
      <c r="H47" s="12">
        <v>388.0625</v>
      </c>
    </row>
    <row r="48" spans="1:8" x14ac:dyDescent="0.2">
      <c r="A48" s="8" t="s">
        <v>160</v>
      </c>
      <c r="B48" s="8" t="s">
        <v>277</v>
      </c>
      <c r="C48" s="9">
        <v>51.259998000000003</v>
      </c>
      <c r="D48" s="9">
        <v>3.3633440000000001</v>
      </c>
      <c r="E48" s="8">
        <v>3</v>
      </c>
      <c r="F48" s="8" t="s">
        <v>371</v>
      </c>
      <c r="G48" s="8" t="s">
        <v>372</v>
      </c>
      <c r="H48" s="12">
        <v>-5.5750000000000002</v>
      </c>
    </row>
    <row r="49" spans="1:8" x14ac:dyDescent="0.2">
      <c r="A49" s="8" t="s">
        <v>161</v>
      </c>
      <c r="B49" s="8" t="s">
        <v>21</v>
      </c>
      <c r="C49" s="9">
        <v>51.233333999999999</v>
      </c>
      <c r="D49" s="9">
        <v>5.1641810000000001</v>
      </c>
      <c r="E49" s="8">
        <v>30</v>
      </c>
      <c r="F49" s="8" t="s">
        <v>371</v>
      </c>
      <c r="G49" s="8" t="s">
        <v>372</v>
      </c>
      <c r="H49" s="12">
        <v>17.454545454545453</v>
      </c>
    </row>
    <row r="50" spans="1:8" x14ac:dyDescent="0.2">
      <c r="A50" s="8" t="s">
        <v>162</v>
      </c>
      <c r="B50" s="8" t="s">
        <v>0</v>
      </c>
      <c r="C50" s="9">
        <v>51.016666000000001</v>
      </c>
      <c r="D50" s="9">
        <v>2.5833330000000001</v>
      </c>
      <c r="E50" s="8">
        <v>2</v>
      </c>
      <c r="F50" s="8" t="s">
        <v>371</v>
      </c>
      <c r="G50" s="8" t="s">
        <v>372</v>
      </c>
      <c r="H50" s="12">
        <v>-259.92857142857144</v>
      </c>
    </row>
    <row r="51" spans="1:8" x14ac:dyDescent="0.2">
      <c r="A51" s="8" t="s">
        <v>163</v>
      </c>
      <c r="B51" s="8" t="s">
        <v>27</v>
      </c>
      <c r="C51" s="9">
        <v>50.766666000000001</v>
      </c>
      <c r="D51" s="9">
        <v>4.2255640000000003</v>
      </c>
      <c r="E51" s="8">
        <v>20</v>
      </c>
      <c r="F51" s="8" t="s">
        <v>371</v>
      </c>
      <c r="G51" s="8" t="s">
        <v>372</v>
      </c>
      <c r="H51" s="12">
        <v>584</v>
      </c>
    </row>
    <row r="52" spans="1:8" x14ac:dyDescent="0.2">
      <c r="A52" s="8" t="s">
        <v>164</v>
      </c>
      <c r="B52" s="8" t="s">
        <v>1</v>
      </c>
      <c r="C52" s="9">
        <v>50.886665000000001</v>
      </c>
      <c r="D52" s="9">
        <v>5.6197249999999999</v>
      </c>
      <c r="E52" s="8">
        <v>70</v>
      </c>
      <c r="F52" s="8" t="s">
        <v>371</v>
      </c>
      <c r="G52" s="8" t="s">
        <v>372</v>
      </c>
      <c r="H52" s="12">
        <v>473.23611111111109</v>
      </c>
    </row>
    <row r="53" spans="1:8" x14ac:dyDescent="0.2">
      <c r="A53" s="8" t="s">
        <v>165</v>
      </c>
      <c r="B53" s="8" t="s">
        <v>22</v>
      </c>
      <c r="C53" s="9">
        <v>50.803333000000002</v>
      </c>
      <c r="D53" s="9">
        <v>3.9311250000000002</v>
      </c>
      <c r="E53" s="8">
        <v>15</v>
      </c>
      <c r="F53" s="8" t="s">
        <v>371</v>
      </c>
      <c r="G53" s="8" t="s">
        <v>372</v>
      </c>
      <c r="H53" s="12">
        <v>82.843434343434339</v>
      </c>
    </row>
    <row r="54" spans="1:8" x14ac:dyDescent="0.2">
      <c r="A54" s="8" t="s">
        <v>166</v>
      </c>
      <c r="B54" s="8" t="s">
        <v>20</v>
      </c>
      <c r="C54" s="9">
        <v>50.709999000000003</v>
      </c>
      <c r="D54" s="9">
        <v>5.1014030000000004</v>
      </c>
      <c r="E54" s="8">
        <v>135</v>
      </c>
      <c r="F54" s="8" t="s">
        <v>371</v>
      </c>
      <c r="G54" s="8" t="s">
        <v>372</v>
      </c>
      <c r="H54" s="12">
        <v>280.31818181818181</v>
      </c>
    </row>
    <row r="55" spans="1:8" x14ac:dyDescent="0.2">
      <c r="A55" s="8" t="s">
        <v>167</v>
      </c>
      <c r="B55" s="8" t="s">
        <v>276</v>
      </c>
      <c r="C55" s="9">
        <v>50.626663000000001</v>
      </c>
      <c r="D55" s="9">
        <v>6.0011219999999996</v>
      </c>
      <c r="E55" s="8">
        <v>295</v>
      </c>
      <c r="F55" s="8" t="s">
        <v>371</v>
      </c>
      <c r="G55" s="8" t="s">
        <v>372</v>
      </c>
      <c r="H55" s="12">
        <v>190.92500000000001</v>
      </c>
    </row>
    <row r="56" spans="1:8" x14ac:dyDescent="0.2">
      <c r="A56" s="8" t="s">
        <v>168</v>
      </c>
      <c r="B56" s="8" t="s">
        <v>278</v>
      </c>
      <c r="C56" s="9">
        <v>50.5</v>
      </c>
      <c r="D56" s="9">
        <v>4.9872249999999996</v>
      </c>
      <c r="E56" s="8">
        <v>160</v>
      </c>
      <c r="F56" s="8" t="s">
        <v>371</v>
      </c>
      <c r="G56" s="8" t="s">
        <v>372</v>
      </c>
      <c r="H56" s="12">
        <v>177.52500000000001</v>
      </c>
    </row>
    <row r="57" spans="1:8" x14ac:dyDescent="0.2">
      <c r="A57" s="8" t="s">
        <v>169</v>
      </c>
      <c r="B57" s="8" t="s">
        <v>3</v>
      </c>
      <c r="C57" s="9">
        <v>50.299999</v>
      </c>
      <c r="D57" s="9">
        <v>6.0002800000000001</v>
      </c>
      <c r="E57" s="8">
        <v>490</v>
      </c>
      <c r="F57" s="8" t="s">
        <v>371</v>
      </c>
      <c r="G57" s="8" t="s">
        <v>372</v>
      </c>
      <c r="H57" s="12">
        <v>-193.5</v>
      </c>
    </row>
    <row r="58" spans="1:8" x14ac:dyDescent="0.2">
      <c r="A58" s="8" t="s">
        <v>170</v>
      </c>
      <c r="B58" s="8" t="s">
        <v>23</v>
      </c>
      <c r="C58" s="9">
        <v>50.276665000000001</v>
      </c>
      <c r="D58" s="9">
        <v>5.2338940000000003</v>
      </c>
      <c r="E58" s="8">
        <v>265</v>
      </c>
      <c r="F58" s="8" t="s">
        <v>371</v>
      </c>
      <c r="G58" s="8" t="s">
        <v>372</v>
      </c>
      <c r="H58" s="12">
        <v>-382</v>
      </c>
    </row>
    <row r="59" spans="1:8" x14ac:dyDescent="0.2">
      <c r="A59" s="8" t="s">
        <v>171</v>
      </c>
      <c r="B59" s="8" t="s">
        <v>25</v>
      </c>
      <c r="C59" s="9">
        <v>50.093330000000002</v>
      </c>
      <c r="D59" s="9">
        <v>4.5933419999999998</v>
      </c>
      <c r="E59" s="8">
        <v>225</v>
      </c>
      <c r="F59" s="8" t="s">
        <v>371</v>
      </c>
      <c r="G59" s="8" t="s">
        <v>372</v>
      </c>
      <c r="H59" s="12">
        <v>200.13888888888889</v>
      </c>
    </row>
    <row r="60" spans="1:8" x14ac:dyDescent="0.2">
      <c r="A60" s="8" t="s">
        <v>172</v>
      </c>
      <c r="B60" s="8" t="s">
        <v>26</v>
      </c>
      <c r="C60" s="9">
        <v>50.026665000000001</v>
      </c>
      <c r="D60" s="9">
        <v>5.5925079999999996</v>
      </c>
      <c r="E60" s="8">
        <v>510</v>
      </c>
      <c r="F60" s="8" t="s">
        <v>371</v>
      </c>
      <c r="G60" s="8" t="s">
        <v>372</v>
      </c>
      <c r="H60" s="12">
        <v>396.42857142857144</v>
      </c>
    </row>
    <row r="61" spans="1:8" x14ac:dyDescent="0.2">
      <c r="A61" s="8" t="s">
        <v>173</v>
      </c>
      <c r="B61" s="8" t="s">
        <v>2</v>
      </c>
      <c r="C61" s="9">
        <v>49.876663000000001</v>
      </c>
      <c r="D61" s="9">
        <v>5.2011219999999998</v>
      </c>
      <c r="E61" s="8">
        <v>430</v>
      </c>
      <c r="F61" s="8" t="s">
        <v>371</v>
      </c>
      <c r="G61" s="8" t="s">
        <v>372</v>
      </c>
      <c r="H61" s="12">
        <v>428.625</v>
      </c>
    </row>
    <row r="62" spans="1:8" x14ac:dyDescent="0.2">
      <c r="A62" s="8" t="s">
        <v>174</v>
      </c>
      <c r="B62" s="8" t="s">
        <v>24</v>
      </c>
      <c r="C62" s="9">
        <v>49.716667000000001</v>
      </c>
      <c r="D62" s="9">
        <v>5.6288999999999998</v>
      </c>
      <c r="E62" s="8">
        <v>375</v>
      </c>
      <c r="F62" s="8" t="s">
        <v>371</v>
      </c>
      <c r="G62" s="8" t="s">
        <v>372</v>
      </c>
      <c r="H62" s="12">
        <v>284.86904761904759</v>
      </c>
    </row>
    <row r="63" spans="1:8" x14ac:dyDescent="0.2">
      <c r="A63" s="8" t="s">
        <v>407</v>
      </c>
      <c r="B63" s="8" t="s">
        <v>28</v>
      </c>
      <c r="C63" s="9">
        <v>46.809998</v>
      </c>
      <c r="D63" s="9">
        <v>6.9444689999999998</v>
      </c>
      <c r="E63" s="8">
        <v>489</v>
      </c>
      <c r="F63" s="8" t="s">
        <v>371</v>
      </c>
      <c r="G63" s="8" t="s">
        <v>372</v>
      </c>
      <c r="H63" s="12">
        <v>-38.845238095238095</v>
      </c>
    </row>
    <row r="64" spans="1:8" x14ac:dyDescent="0.2">
      <c r="A64" s="8" t="s">
        <v>408</v>
      </c>
      <c r="B64" s="8" t="s">
        <v>29</v>
      </c>
      <c r="C64" s="9">
        <v>47.476664999999997</v>
      </c>
      <c r="D64" s="9">
        <v>8.9046959999999995</v>
      </c>
      <c r="E64" s="8">
        <v>539</v>
      </c>
      <c r="F64" s="8" t="s">
        <v>371</v>
      </c>
      <c r="G64" s="8" t="s">
        <v>372</v>
      </c>
      <c r="H64" s="12">
        <v>152.125</v>
      </c>
    </row>
    <row r="65" spans="1:8" x14ac:dyDescent="0.2">
      <c r="A65" s="8" t="s">
        <v>409</v>
      </c>
      <c r="B65" s="8" t="s">
        <v>472</v>
      </c>
      <c r="C65" s="9">
        <v>47.053333000000002</v>
      </c>
      <c r="D65" s="9">
        <v>6.979203</v>
      </c>
      <c r="E65" s="8">
        <v>1137</v>
      </c>
      <c r="F65" s="8" t="s">
        <v>371</v>
      </c>
      <c r="G65" s="8" t="s">
        <v>372</v>
      </c>
      <c r="H65" s="12">
        <v>-158.64285714285714</v>
      </c>
    </row>
    <row r="66" spans="1:8" x14ac:dyDescent="0.2">
      <c r="A66" s="8" t="s">
        <v>394</v>
      </c>
      <c r="B66" s="8" t="s">
        <v>473</v>
      </c>
      <c r="C66" s="9">
        <v>47.066665999999998</v>
      </c>
      <c r="D66" s="9">
        <v>8.4633389999999995</v>
      </c>
      <c r="E66" s="8">
        <v>1031</v>
      </c>
      <c r="F66" s="8" t="s">
        <v>371</v>
      </c>
      <c r="G66" s="8" t="s">
        <v>372</v>
      </c>
      <c r="H66" s="12">
        <v>50.666666666666664</v>
      </c>
    </row>
    <row r="67" spans="1:8" x14ac:dyDescent="0.2">
      <c r="A67" s="8" t="s">
        <v>395</v>
      </c>
      <c r="B67" s="8" t="s">
        <v>187</v>
      </c>
      <c r="C67" s="9">
        <v>47.41</v>
      </c>
      <c r="D67" s="9">
        <v>9.3943329999999996</v>
      </c>
      <c r="E67" s="8">
        <v>920</v>
      </c>
      <c r="F67" s="8" t="s">
        <v>371</v>
      </c>
      <c r="G67" s="8" t="s">
        <v>372</v>
      </c>
      <c r="H67" s="12">
        <v>269.62121212121212</v>
      </c>
    </row>
    <row r="68" spans="1:8" x14ac:dyDescent="0.2">
      <c r="A68" s="8" t="s">
        <v>396</v>
      </c>
      <c r="B68" s="8" t="s">
        <v>30</v>
      </c>
      <c r="C68" s="9">
        <v>46.143332999999998</v>
      </c>
      <c r="D68" s="9">
        <v>7.148333</v>
      </c>
      <c r="E68" s="8">
        <v>460</v>
      </c>
      <c r="F68" s="8" t="s">
        <v>371</v>
      </c>
      <c r="G68" s="8" t="s">
        <v>372</v>
      </c>
      <c r="H68" s="12">
        <v>-61.9375</v>
      </c>
    </row>
    <row r="69" spans="1:8" x14ac:dyDescent="0.2">
      <c r="A69" s="8" t="s">
        <v>397</v>
      </c>
      <c r="B69" s="8" t="s">
        <v>474</v>
      </c>
      <c r="C69" s="9">
        <v>46.16</v>
      </c>
      <c r="D69" s="9">
        <v>8.933942</v>
      </c>
      <c r="E69" s="8">
        <v>204</v>
      </c>
      <c r="F69" s="8" t="s">
        <v>371</v>
      </c>
      <c r="G69" s="8" t="s">
        <v>372</v>
      </c>
      <c r="H69" s="12">
        <v>-358.5</v>
      </c>
    </row>
    <row r="70" spans="1:8" x14ac:dyDescent="0.2">
      <c r="A70" s="8" t="s">
        <v>175</v>
      </c>
      <c r="B70" s="8" t="s">
        <v>188</v>
      </c>
      <c r="C70" s="9">
        <v>46.276665000000001</v>
      </c>
      <c r="D70" s="9">
        <v>6.2212829999999997</v>
      </c>
      <c r="E70" s="8">
        <v>375</v>
      </c>
      <c r="F70" s="8" t="s">
        <v>371</v>
      </c>
      <c r="G70" s="8" t="s">
        <v>372</v>
      </c>
      <c r="H70" s="12">
        <v>-154.81818181818181</v>
      </c>
    </row>
    <row r="71" spans="1:8" x14ac:dyDescent="0.2">
      <c r="A71" s="8" t="s">
        <v>279</v>
      </c>
      <c r="B71" s="8" t="s">
        <v>189</v>
      </c>
      <c r="C71" s="9">
        <v>46.16</v>
      </c>
      <c r="D71" s="9">
        <v>6.0051889999999997</v>
      </c>
      <c r="E71" s="8">
        <v>427</v>
      </c>
      <c r="F71" s="8" t="s">
        <v>371</v>
      </c>
      <c r="G71" s="8" t="s">
        <v>372</v>
      </c>
      <c r="H71" s="12">
        <v>-456.11111111111109</v>
      </c>
    </row>
    <row r="72" spans="1:8" x14ac:dyDescent="0.2">
      <c r="A72" s="8" t="s">
        <v>176</v>
      </c>
      <c r="B72" s="8" t="s">
        <v>37</v>
      </c>
      <c r="C72" s="9">
        <v>49.066665999999998</v>
      </c>
      <c r="D72" s="9">
        <v>13.614737</v>
      </c>
      <c r="E72" s="8">
        <v>1118</v>
      </c>
      <c r="F72" s="8" t="s">
        <v>371</v>
      </c>
      <c r="G72" s="8" t="s">
        <v>372</v>
      </c>
      <c r="H72" s="12">
        <v>-282.93636363636364</v>
      </c>
    </row>
    <row r="73" spans="1:8" x14ac:dyDescent="0.2">
      <c r="A73" s="8" t="s">
        <v>177</v>
      </c>
      <c r="B73" s="8" t="s">
        <v>40</v>
      </c>
      <c r="C73" s="9">
        <v>48.726664999999997</v>
      </c>
      <c r="D73" s="9">
        <v>14.724171999999999</v>
      </c>
      <c r="E73" s="8">
        <v>818</v>
      </c>
      <c r="F73" s="8" t="s">
        <v>371</v>
      </c>
      <c r="G73" s="8" t="s">
        <v>372</v>
      </c>
      <c r="H73" s="12">
        <v>307.35227272727275</v>
      </c>
    </row>
    <row r="74" spans="1:8" x14ac:dyDescent="0.2">
      <c r="A74" s="8" t="s">
        <v>281</v>
      </c>
      <c r="B74" s="8" t="s">
        <v>31</v>
      </c>
      <c r="C74" s="9">
        <v>49.733333999999999</v>
      </c>
      <c r="D74" s="9">
        <v>16.036114000000001</v>
      </c>
      <c r="E74" s="8">
        <v>735</v>
      </c>
      <c r="F74" s="8" t="s">
        <v>371</v>
      </c>
      <c r="G74" s="8" t="s">
        <v>372</v>
      </c>
      <c r="H74" s="12">
        <v>-398.16666666666663</v>
      </c>
    </row>
    <row r="75" spans="1:8" x14ac:dyDescent="0.2">
      <c r="A75" s="8" t="s">
        <v>282</v>
      </c>
      <c r="B75" s="8" t="s">
        <v>39</v>
      </c>
      <c r="C75" s="9">
        <v>50.66</v>
      </c>
      <c r="D75" s="9">
        <v>15.851402999999999</v>
      </c>
      <c r="E75" s="8">
        <v>1001</v>
      </c>
      <c r="F75" s="8" t="s">
        <v>371</v>
      </c>
      <c r="G75" s="8" t="s">
        <v>372</v>
      </c>
      <c r="H75" s="12">
        <v>-476.83928571428572</v>
      </c>
    </row>
    <row r="76" spans="1:8" x14ac:dyDescent="0.2">
      <c r="A76" s="8" t="s">
        <v>283</v>
      </c>
      <c r="B76" s="8" t="s">
        <v>41</v>
      </c>
      <c r="C76" s="9">
        <v>50.326664000000001</v>
      </c>
      <c r="D76" s="9">
        <v>16.382791999999998</v>
      </c>
      <c r="E76" s="8">
        <v>1011</v>
      </c>
      <c r="F76" s="8" t="s">
        <v>371</v>
      </c>
      <c r="G76" s="8" t="s">
        <v>372</v>
      </c>
      <c r="H76" s="12">
        <v>-487.91666666666663</v>
      </c>
    </row>
    <row r="77" spans="1:8" x14ac:dyDescent="0.2">
      <c r="A77" s="8" t="s">
        <v>284</v>
      </c>
      <c r="B77" s="8" t="s">
        <v>36</v>
      </c>
      <c r="C77" s="9">
        <v>49.16</v>
      </c>
      <c r="D77" s="9">
        <v>15.440561000000001</v>
      </c>
      <c r="E77" s="8">
        <v>569</v>
      </c>
      <c r="F77" s="8" t="s">
        <v>371</v>
      </c>
      <c r="G77" s="8" t="s">
        <v>372</v>
      </c>
      <c r="H77" s="12">
        <v>695.58333333333326</v>
      </c>
    </row>
    <row r="78" spans="1:8" x14ac:dyDescent="0.2">
      <c r="A78" s="8" t="s">
        <v>285</v>
      </c>
      <c r="B78" s="8" t="s">
        <v>32</v>
      </c>
      <c r="C78" s="9">
        <v>49.576664000000001</v>
      </c>
      <c r="D78" s="9">
        <v>15.080289</v>
      </c>
      <c r="E78" s="8">
        <v>535</v>
      </c>
      <c r="F78" s="8" t="s">
        <v>371</v>
      </c>
      <c r="G78" s="8" t="s">
        <v>372</v>
      </c>
      <c r="H78" s="12">
        <v>78.009090909090901</v>
      </c>
    </row>
    <row r="79" spans="1:8" x14ac:dyDescent="0.2">
      <c r="A79" s="8" t="s">
        <v>286</v>
      </c>
      <c r="B79" s="8" t="s">
        <v>34</v>
      </c>
      <c r="C79" s="9">
        <v>50.793331000000002</v>
      </c>
      <c r="D79" s="9">
        <v>15.321947</v>
      </c>
      <c r="E79" s="8">
        <v>771</v>
      </c>
      <c r="F79" s="8" t="s">
        <v>371</v>
      </c>
      <c r="G79" s="8" t="s">
        <v>372</v>
      </c>
      <c r="H79" s="12">
        <v>477.93055555555554</v>
      </c>
    </row>
    <row r="80" spans="1:8" x14ac:dyDescent="0.2">
      <c r="A80" s="8" t="s">
        <v>287</v>
      </c>
      <c r="B80" s="8" t="s">
        <v>38</v>
      </c>
      <c r="C80" s="9">
        <v>50.243332000000002</v>
      </c>
      <c r="D80" s="9">
        <v>17.191116000000001</v>
      </c>
      <c r="E80" s="8">
        <v>625</v>
      </c>
      <c r="F80" s="8" t="s">
        <v>371</v>
      </c>
      <c r="G80" s="8" t="s">
        <v>372</v>
      </c>
      <c r="H80" s="12">
        <v>251.625</v>
      </c>
    </row>
    <row r="81" spans="1:8" x14ac:dyDescent="0.2">
      <c r="A81" s="8" t="s">
        <v>288</v>
      </c>
      <c r="B81" s="8" t="s">
        <v>35</v>
      </c>
      <c r="C81" s="9">
        <v>49.920001999999997</v>
      </c>
      <c r="D81" s="9">
        <v>14.782235999999999</v>
      </c>
      <c r="E81" s="8">
        <v>514</v>
      </c>
      <c r="F81" s="8" t="s">
        <v>371</v>
      </c>
      <c r="G81" s="8" t="s">
        <v>372</v>
      </c>
      <c r="H81" s="12">
        <v>292</v>
      </c>
    </row>
    <row r="82" spans="1:8" x14ac:dyDescent="0.2">
      <c r="A82" s="8" t="s">
        <v>289</v>
      </c>
      <c r="B82" s="8" t="s">
        <v>33</v>
      </c>
      <c r="C82" s="9">
        <v>49.5</v>
      </c>
      <c r="D82" s="9">
        <v>18.538613999999999</v>
      </c>
      <c r="E82" s="8">
        <v>890</v>
      </c>
      <c r="F82" s="8" t="s">
        <v>371</v>
      </c>
      <c r="G82" s="8" t="s">
        <v>372</v>
      </c>
      <c r="H82" s="12">
        <v>-344.47222222222223</v>
      </c>
    </row>
    <row r="83" spans="1:8" x14ac:dyDescent="0.2">
      <c r="A83" s="8" t="s">
        <v>290</v>
      </c>
      <c r="B83" s="8" t="s">
        <v>42</v>
      </c>
      <c r="C83" s="9">
        <v>49.726664999999997</v>
      </c>
      <c r="D83" s="9">
        <v>18.091394000000001</v>
      </c>
      <c r="E83" s="8">
        <v>231</v>
      </c>
      <c r="F83" s="8" t="s">
        <v>371</v>
      </c>
      <c r="G83" s="8" t="s">
        <v>372</v>
      </c>
      <c r="H83" s="12">
        <v>222.71428571428572</v>
      </c>
    </row>
    <row r="84" spans="1:8" x14ac:dyDescent="0.2">
      <c r="A84" s="8" t="s">
        <v>291</v>
      </c>
      <c r="B84" s="8" t="s">
        <v>43</v>
      </c>
      <c r="C84" s="9">
        <v>50.576664000000001</v>
      </c>
      <c r="D84" s="9">
        <v>13.421392000000001</v>
      </c>
      <c r="E84" s="8">
        <v>840</v>
      </c>
      <c r="F84" s="8" t="s">
        <v>371</v>
      </c>
      <c r="G84" s="8" t="s">
        <v>372</v>
      </c>
      <c r="H84" s="12">
        <v>823.34722222222217</v>
      </c>
    </row>
    <row r="85" spans="1:8" x14ac:dyDescent="0.2">
      <c r="A85" s="8" t="s">
        <v>425</v>
      </c>
      <c r="B85" s="8" t="s">
        <v>308</v>
      </c>
      <c r="C85" s="9">
        <v>52.476664999999997</v>
      </c>
      <c r="D85" s="9">
        <v>13.225842</v>
      </c>
      <c r="E85" s="8">
        <v>50</v>
      </c>
      <c r="F85" s="8" t="s">
        <v>371</v>
      </c>
      <c r="G85" s="8" t="s">
        <v>372</v>
      </c>
      <c r="H85" s="12">
        <v>-169.63636363636363</v>
      </c>
    </row>
    <row r="86" spans="1:8" x14ac:dyDescent="0.2">
      <c r="A86" s="8" t="s">
        <v>438</v>
      </c>
      <c r="B86" s="8" t="s">
        <v>309</v>
      </c>
      <c r="C86" s="9">
        <v>52.443333000000003</v>
      </c>
      <c r="D86" s="9">
        <v>13.647010999999999</v>
      </c>
      <c r="E86" s="8">
        <v>35</v>
      </c>
      <c r="F86" s="8" t="s">
        <v>371</v>
      </c>
      <c r="G86" s="8" t="s">
        <v>372</v>
      </c>
      <c r="H86" s="12">
        <v>458.25</v>
      </c>
    </row>
    <row r="87" spans="1:8" x14ac:dyDescent="0.2">
      <c r="A87" s="8" t="s">
        <v>533</v>
      </c>
      <c r="B87" s="8" t="s">
        <v>310</v>
      </c>
      <c r="C87" s="9">
        <v>52.650002000000001</v>
      </c>
      <c r="D87" s="9">
        <v>13.296353</v>
      </c>
      <c r="E87" s="8">
        <v>50</v>
      </c>
      <c r="F87" s="8" t="s">
        <v>371</v>
      </c>
      <c r="G87" s="8" t="s">
        <v>372</v>
      </c>
      <c r="H87" s="12">
        <v>-179</v>
      </c>
    </row>
    <row r="88" spans="1:8" x14ac:dyDescent="0.2">
      <c r="A88" s="8" t="s">
        <v>87</v>
      </c>
      <c r="B88" s="8" t="s">
        <v>311</v>
      </c>
      <c r="C88" s="9">
        <v>49.086666000000001</v>
      </c>
      <c r="D88" s="9">
        <v>8.4038380000000004</v>
      </c>
      <c r="E88" s="8">
        <v>110</v>
      </c>
      <c r="F88" s="8" t="s">
        <v>371</v>
      </c>
      <c r="G88" s="8" t="s">
        <v>372</v>
      </c>
      <c r="H88" s="12">
        <v>-282.1875</v>
      </c>
    </row>
    <row r="89" spans="1:8" x14ac:dyDescent="0.2">
      <c r="A89" s="8" t="s">
        <v>363</v>
      </c>
      <c r="B89" s="8" t="s">
        <v>312</v>
      </c>
      <c r="C89" s="9">
        <v>48.883335000000002</v>
      </c>
      <c r="D89" s="9">
        <v>9.5730160000000009</v>
      </c>
      <c r="E89" s="8">
        <v>500</v>
      </c>
      <c r="F89" s="8" t="s">
        <v>371</v>
      </c>
      <c r="G89" s="8" t="s">
        <v>372</v>
      </c>
      <c r="H89" s="12">
        <v>702.05555555555566</v>
      </c>
    </row>
    <row r="90" spans="1:8" x14ac:dyDescent="0.2">
      <c r="A90" s="8" t="s">
        <v>357</v>
      </c>
      <c r="B90" s="8" t="s">
        <v>313</v>
      </c>
      <c r="C90" s="9">
        <v>47.809998</v>
      </c>
      <c r="D90" s="9">
        <v>7.7643500000000003</v>
      </c>
      <c r="E90" s="8">
        <v>920</v>
      </c>
      <c r="F90" s="8" t="s">
        <v>371</v>
      </c>
      <c r="G90" s="8" t="s">
        <v>372</v>
      </c>
      <c r="H90" s="12">
        <v>-817.58333333333326</v>
      </c>
    </row>
    <row r="91" spans="1:8" x14ac:dyDescent="0.2">
      <c r="A91" s="8" t="s">
        <v>439</v>
      </c>
      <c r="B91" s="8" t="s">
        <v>314</v>
      </c>
      <c r="C91" s="9">
        <v>48.343330000000002</v>
      </c>
      <c r="D91" s="9">
        <v>9.2077469999999995</v>
      </c>
      <c r="E91" s="8">
        <v>799</v>
      </c>
      <c r="F91" s="8" t="s">
        <v>371</v>
      </c>
      <c r="G91" s="8" t="s">
        <v>372</v>
      </c>
      <c r="H91" s="12">
        <v>-143.35416666666669</v>
      </c>
    </row>
    <row r="92" spans="1:8" x14ac:dyDescent="0.2">
      <c r="A92" s="8" t="s">
        <v>89</v>
      </c>
      <c r="B92" s="8" t="s">
        <v>315</v>
      </c>
      <c r="C92" s="9">
        <v>48.186667999999997</v>
      </c>
      <c r="D92" s="9">
        <v>12.781385</v>
      </c>
      <c r="E92" s="8">
        <v>415</v>
      </c>
      <c r="F92" s="8" t="s">
        <v>371</v>
      </c>
      <c r="G92" s="8" t="s">
        <v>372</v>
      </c>
      <c r="H92" s="12">
        <v>106.16666666666666</v>
      </c>
    </row>
    <row r="93" spans="1:8" x14ac:dyDescent="0.2">
      <c r="A93" s="8" t="s">
        <v>368</v>
      </c>
      <c r="B93" s="8" t="s">
        <v>316</v>
      </c>
      <c r="C93" s="9">
        <v>50.326664000000001</v>
      </c>
      <c r="D93" s="9">
        <v>11.721605</v>
      </c>
      <c r="E93" s="8">
        <v>534</v>
      </c>
      <c r="F93" s="8" t="s">
        <v>371</v>
      </c>
      <c r="G93" s="8" t="s">
        <v>372</v>
      </c>
      <c r="H93" s="12">
        <v>200.86363636363637</v>
      </c>
    </row>
    <row r="94" spans="1:8" x14ac:dyDescent="0.2">
      <c r="A94" s="8" t="s">
        <v>88</v>
      </c>
      <c r="B94" s="8" t="s">
        <v>317</v>
      </c>
      <c r="C94" s="9">
        <v>48.849997999999999</v>
      </c>
      <c r="D94" s="9">
        <v>11.777817000000001</v>
      </c>
      <c r="E94" s="8">
        <v>359</v>
      </c>
      <c r="F94" s="8" t="s">
        <v>371</v>
      </c>
      <c r="G94" s="8" t="s">
        <v>372</v>
      </c>
      <c r="H94" s="12">
        <v>-11.638888888888889</v>
      </c>
    </row>
    <row r="95" spans="1:8" x14ac:dyDescent="0.2">
      <c r="A95" s="8" t="s">
        <v>355</v>
      </c>
      <c r="B95" s="8" t="s">
        <v>318</v>
      </c>
      <c r="C95" s="9">
        <v>49.443333000000003</v>
      </c>
      <c r="D95" s="9">
        <v>12.548870000000001</v>
      </c>
      <c r="E95" s="8">
        <v>755</v>
      </c>
      <c r="F95" s="8" t="s">
        <v>371</v>
      </c>
      <c r="G95" s="8" t="s">
        <v>372</v>
      </c>
      <c r="H95" s="12">
        <v>245.8125</v>
      </c>
    </row>
    <row r="96" spans="1:8" x14ac:dyDescent="0.2">
      <c r="A96" s="8" t="s">
        <v>442</v>
      </c>
      <c r="B96" s="8" t="s">
        <v>319</v>
      </c>
      <c r="C96" s="9">
        <v>47.476664999999997</v>
      </c>
      <c r="D96" s="9">
        <v>11.063065999999999</v>
      </c>
      <c r="E96" s="8">
        <v>735</v>
      </c>
      <c r="F96" s="8" t="s">
        <v>371</v>
      </c>
      <c r="G96" s="8" t="s">
        <v>372</v>
      </c>
      <c r="H96" s="12">
        <v>-49.803030303030297</v>
      </c>
    </row>
    <row r="97" spans="1:8" x14ac:dyDescent="0.2">
      <c r="A97" s="8" t="s">
        <v>16</v>
      </c>
      <c r="B97" s="8" t="s">
        <v>320</v>
      </c>
      <c r="C97" s="9">
        <v>50.759998000000003</v>
      </c>
      <c r="D97" s="9">
        <v>9.464639</v>
      </c>
      <c r="E97" s="8">
        <v>373</v>
      </c>
      <c r="F97" s="8" t="s">
        <v>371</v>
      </c>
      <c r="G97" s="8" t="s">
        <v>372</v>
      </c>
      <c r="H97" s="12">
        <v>707.93055555555554</v>
      </c>
    </row>
    <row r="98" spans="1:8" x14ac:dyDescent="0.2">
      <c r="A98" s="8" t="s">
        <v>17</v>
      </c>
      <c r="B98" s="8" t="s">
        <v>321</v>
      </c>
      <c r="C98" s="9">
        <v>51.293331000000002</v>
      </c>
      <c r="D98" s="9">
        <v>9.7745890000000006</v>
      </c>
      <c r="E98" s="8">
        <v>610</v>
      </c>
      <c r="F98" s="8" t="s">
        <v>371</v>
      </c>
      <c r="G98" s="8" t="s">
        <v>372</v>
      </c>
      <c r="H98" s="12">
        <v>793.69444444444446</v>
      </c>
    </row>
    <row r="99" spans="1:8" x14ac:dyDescent="0.2">
      <c r="A99" s="8" t="s">
        <v>364</v>
      </c>
      <c r="B99" s="8" t="s">
        <v>322</v>
      </c>
      <c r="C99" s="9">
        <v>50.16</v>
      </c>
      <c r="D99" s="9">
        <v>9.3994420000000005</v>
      </c>
      <c r="E99" s="8">
        <v>502</v>
      </c>
      <c r="F99" s="8" t="s">
        <v>371</v>
      </c>
      <c r="G99" s="8" t="s">
        <v>372</v>
      </c>
      <c r="H99" s="12">
        <v>556.33333333333326</v>
      </c>
    </row>
    <row r="100" spans="1:8" x14ac:dyDescent="0.2">
      <c r="A100" s="8" t="s">
        <v>369</v>
      </c>
      <c r="B100" s="8" t="s">
        <v>323</v>
      </c>
      <c r="C100" s="9">
        <v>49.650002000000001</v>
      </c>
      <c r="D100" s="9">
        <v>8.8172499999999996</v>
      </c>
      <c r="E100" s="8">
        <v>484</v>
      </c>
      <c r="F100" s="8" t="s">
        <v>371</v>
      </c>
      <c r="G100" s="8" t="s">
        <v>372</v>
      </c>
      <c r="H100" s="12">
        <v>504.7</v>
      </c>
    </row>
    <row r="101" spans="1:8" x14ac:dyDescent="0.2">
      <c r="A101" s="8" t="s">
        <v>444</v>
      </c>
      <c r="B101" s="8" t="s">
        <v>324</v>
      </c>
      <c r="C101" s="9">
        <v>50.536667000000001</v>
      </c>
      <c r="D101" s="9">
        <v>8.6843979999999998</v>
      </c>
      <c r="E101" s="8">
        <v>172</v>
      </c>
      <c r="F101" s="8" t="s">
        <v>371</v>
      </c>
      <c r="G101" s="8" t="s">
        <v>372</v>
      </c>
      <c r="H101" s="12">
        <v>323.42222222222222</v>
      </c>
    </row>
    <row r="102" spans="1:8" x14ac:dyDescent="0.2">
      <c r="A102" s="8" t="s">
        <v>84</v>
      </c>
      <c r="B102" s="8" t="s">
        <v>325</v>
      </c>
      <c r="C102" s="9">
        <v>49.826664000000001</v>
      </c>
      <c r="D102" s="9">
        <v>8.5167970000000004</v>
      </c>
      <c r="E102" s="8">
        <v>87</v>
      </c>
      <c r="F102" s="8" t="s">
        <v>371</v>
      </c>
      <c r="G102" s="8" t="s">
        <v>372</v>
      </c>
      <c r="H102" s="12">
        <v>812.33333333333326</v>
      </c>
    </row>
    <row r="103" spans="1:8" x14ac:dyDescent="0.2">
      <c r="A103" s="8" t="s">
        <v>410</v>
      </c>
      <c r="B103" s="8" t="s">
        <v>326</v>
      </c>
      <c r="C103" s="9">
        <v>50.226664999999997</v>
      </c>
      <c r="D103" s="9">
        <v>8.446078</v>
      </c>
      <c r="E103" s="8">
        <v>811</v>
      </c>
      <c r="F103" s="8" t="s">
        <v>371</v>
      </c>
      <c r="G103" s="8" t="s">
        <v>372</v>
      </c>
      <c r="H103" s="12">
        <v>815.88888888888891</v>
      </c>
    </row>
    <row r="104" spans="1:8" x14ac:dyDescent="0.2">
      <c r="A104" s="8" t="s">
        <v>433</v>
      </c>
      <c r="B104" s="8" t="s">
        <v>327</v>
      </c>
      <c r="C104" s="9">
        <v>53.816665999999998</v>
      </c>
      <c r="D104" s="9">
        <v>12.065803000000001</v>
      </c>
      <c r="E104" s="8">
        <v>17</v>
      </c>
      <c r="F104" s="8" t="s">
        <v>371</v>
      </c>
      <c r="G104" s="8" t="s">
        <v>372</v>
      </c>
      <c r="H104" s="12">
        <v>111.79545454545455</v>
      </c>
    </row>
    <row r="105" spans="1:8" x14ac:dyDescent="0.2">
      <c r="A105" s="8" t="s">
        <v>437</v>
      </c>
      <c r="B105" s="8" t="s">
        <v>328</v>
      </c>
      <c r="C105" s="9">
        <v>53.516666000000001</v>
      </c>
      <c r="D105" s="9">
        <v>14.258342000000001</v>
      </c>
      <c r="E105" s="8">
        <v>21</v>
      </c>
      <c r="F105" s="8" t="s">
        <v>371</v>
      </c>
      <c r="G105" s="8" t="s">
        <v>372</v>
      </c>
      <c r="H105" s="12">
        <v>224.66666666666669</v>
      </c>
    </row>
    <row r="106" spans="1:8" x14ac:dyDescent="0.2">
      <c r="A106" s="8" t="s">
        <v>534</v>
      </c>
      <c r="B106" s="8" t="s">
        <v>329</v>
      </c>
      <c r="C106" s="9">
        <v>53.299999</v>
      </c>
      <c r="D106" s="9">
        <v>11.362920000000001</v>
      </c>
      <c r="E106" s="8">
        <v>25</v>
      </c>
      <c r="F106" s="8" t="s">
        <v>371</v>
      </c>
      <c r="G106" s="8" t="s">
        <v>372</v>
      </c>
      <c r="H106" s="12">
        <v>-225.375</v>
      </c>
    </row>
    <row r="107" spans="1:8" x14ac:dyDescent="0.2">
      <c r="A107" s="8" t="s">
        <v>365</v>
      </c>
      <c r="B107" s="8" t="s">
        <v>330</v>
      </c>
      <c r="C107" s="9">
        <v>51.759998000000003</v>
      </c>
      <c r="D107" s="9">
        <v>9.5777140000000003</v>
      </c>
      <c r="E107" s="8">
        <v>500</v>
      </c>
      <c r="F107" s="8" t="s">
        <v>371</v>
      </c>
      <c r="G107" s="8" t="s">
        <v>372</v>
      </c>
      <c r="H107" s="12">
        <v>225.63888888888889</v>
      </c>
    </row>
    <row r="108" spans="1:8" x14ac:dyDescent="0.2">
      <c r="A108" s="8" t="s">
        <v>362</v>
      </c>
      <c r="B108" s="8" t="s">
        <v>331</v>
      </c>
      <c r="C108" s="9">
        <v>53.593330000000002</v>
      </c>
      <c r="D108" s="9">
        <v>8.0907309999999999</v>
      </c>
      <c r="E108" s="8">
        <v>2</v>
      </c>
      <c r="F108" s="8" t="s">
        <v>371</v>
      </c>
      <c r="G108" s="8" t="s">
        <v>372</v>
      </c>
      <c r="H108" s="12">
        <v>171.67500000000001</v>
      </c>
    </row>
    <row r="109" spans="1:8" x14ac:dyDescent="0.2">
      <c r="A109" s="8" t="s">
        <v>429</v>
      </c>
      <c r="B109" s="8" t="s">
        <v>332</v>
      </c>
      <c r="C109" s="9">
        <v>51.759998000000003</v>
      </c>
      <c r="D109" s="9">
        <v>10.618116000000001</v>
      </c>
      <c r="E109" s="8">
        <v>930</v>
      </c>
      <c r="F109" s="8" t="s">
        <v>371</v>
      </c>
      <c r="G109" s="8" t="s">
        <v>372</v>
      </c>
      <c r="H109" s="12">
        <v>682.5</v>
      </c>
    </row>
    <row r="110" spans="1:8" x14ac:dyDescent="0.2">
      <c r="A110" s="8" t="s">
        <v>535</v>
      </c>
      <c r="B110" s="8" t="s">
        <v>333</v>
      </c>
      <c r="C110" s="9">
        <v>53.709999000000003</v>
      </c>
      <c r="D110" s="9">
        <v>7.2147940000000004</v>
      </c>
      <c r="E110" s="8">
        <v>1</v>
      </c>
      <c r="F110" s="8" t="s">
        <v>371</v>
      </c>
      <c r="G110" s="8" t="s">
        <v>372</v>
      </c>
      <c r="H110" s="12">
        <v>273.27083333333337</v>
      </c>
    </row>
    <row r="111" spans="1:8" x14ac:dyDescent="0.2">
      <c r="A111" s="8" t="s">
        <v>536</v>
      </c>
      <c r="B111" s="8" t="s">
        <v>334</v>
      </c>
      <c r="C111" s="9">
        <v>53.826664000000001</v>
      </c>
      <c r="D111" s="9">
        <v>8.8011870000000005</v>
      </c>
      <c r="E111" s="8">
        <v>3</v>
      </c>
      <c r="F111" s="8" t="s">
        <v>371</v>
      </c>
      <c r="G111" s="8" t="s">
        <v>372</v>
      </c>
      <c r="H111" s="12">
        <v>-35.555555555555557</v>
      </c>
    </row>
    <row r="112" spans="1:8" x14ac:dyDescent="0.2">
      <c r="A112" s="8" t="s">
        <v>537</v>
      </c>
      <c r="B112" s="8" t="s">
        <v>335</v>
      </c>
      <c r="C112" s="9">
        <v>52.959999000000003</v>
      </c>
      <c r="D112" s="9">
        <v>11.166947</v>
      </c>
      <c r="E112" s="8">
        <v>50</v>
      </c>
      <c r="F112" s="8" t="s">
        <v>371</v>
      </c>
      <c r="G112" s="8" t="s">
        <v>372</v>
      </c>
      <c r="H112" s="12">
        <v>240.5</v>
      </c>
    </row>
    <row r="113" spans="1:8" x14ac:dyDescent="0.2">
      <c r="A113" s="8" t="s">
        <v>538</v>
      </c>
      <c r="B113" s="8" t="s">
        <v>336</v>
      </c>
      <c r="C113" s="9">
        <v>53.526665000000001</v>
      </c>
      <c r="D113" s="9">
        <v>9.6849670000000003</v>
      </c>
      <c r="E113" s="8">
        <v>3</v>
      </c>
      <c r="F113" s="8" t="s">
        <v>371</v>
      </c>
      <c r="G113" s="8" t="s">
        <v>372</v>
      </c>
      <c r="H113" s="12">
        <v>-166.11111111111111</v>
      </c>
    </row>
    <row r="114" spans="1:8" x14ac:dyDescent="0.2">
      <c r="A114" s="8" t="s">
        <v>356</v>
      </c>
      <c r="B114" s="8" t="s">
        <v>92</v>
      </c>
      <c r="C114" s="9">
        <v>51.826664000000001</v>
      </c>
      <c r="D114" s="9">
        <v>8.9505970000000001</v>
      </c>
      <c r="E114" s="8">
        <v>430</v>
      </c>
      <c r="F114" s="8" t="s">
        <v>371</v>
      </c>
      <c r="G114" s="8" t="s">
        <v>372</v>
      </c>
      <c r="H114" s="12">
        <v>342.11250000000001</v>
      </c>
    </row>
    <row r="115" spans="1:8" x14ac:dyDescent="0.2">
      <c r="A115" s="8" t="s">
        <v>18</v>
      </c>
      <c r="B115" s="8" t="s">
        <v>93</v>
      </c>
      <c r="C115" s="9">
        <v>50.650002000000001</v>
      </c>
      <c r="D115" s="9">
        <v>6.2810699999999997</v>
      </c>
      <c r="E115" s="8">
        <v>572</v>
      </c>
      <c r="F115" s="8" t="s">
        <v>371</v>
      </c>
      <c r="G115" s="8" t="s">
        <v>372</v>
      </c>
      <c r="H115" s="12">
        <v>-39.5</v>
      </c>
    </row>
    <row r="116" spans="1:8" x14ac:dyDescent="0.2">
      <c r="A116" s="8" t="s">
        <v>366</v>
      </c>
      <c r="B116" s="8" t="s">
        <v>94</v>
      </c>
      <c r="C116" s="9">
        <v>50.926665999999997</v>
      </c>
      <c r="D116" s="9">
        <v>8.1919339999999998</v>
      </c>
      <c r="E116" s="8">
        <v>635</v>
      </c>
      <c r="F116" s="8" t="s">
        <v>371</v>
      </c>
      <c r="G116" s="8" t="s">
        <v>372</v>
      </c>
      <c r="H116" s="12">
        <v>577.85</v>
      </c>
    </row>
    <row r="117" spans="1:8" x14ac:dyDescent="0.2">
      <c r="A117" s="8" t="s">
        <v>427</v>
      </c>
      <c r="B117" s="8" t="s">
        <v>95</v>
      </c>
      <c r="C117" s="9">
        <v>51.566665999999998</v>
      </c>
      <c r="D117" s="9">
        <v>8.1480689999999996</v>
      </c>
      <c r="E117" s="8">
        <v>110</v>
      </c>
      <c r="F117" s="8" t="s">
        <v>371</v>
      </c>
      <c r="G117" s="8" t="s">
        <v>372</v>
      </c>
      <c r="H117" s="12">
        <v>300.83333333333337</v>
      </c>
    </row>
    <row r="118" spans="1:8" x14ac:dyDescent="0.2">
      <c r="A118" s="8" t="s">
        <v>431</v>
      </c>
      <c r="B118" s="8" t="s">
        <v>96</v>
      </c>
      <c r="C118" s="9">
        <v>51.176665999999997</v>
      </c>
      <c r="D118" s="9">
        <v>7.9734360000000004</v>
      </c>
      <c r="E118" s="8">
        <v>310</v>
      </c>
      <c r="F118" s="8" t="s">
        <v>371</v>
      </c>
      <c r="G118" s="8" t="s">
        <v>372</v>
      </c>
      <c r="H118" s="12">
        <v>378.6875</v>
      </c>
    </row>
    <row r="119" spans="1:8" x14ac:dyDescent="0.2">
      <c r="A119" s="8" t="s">
        <v>398</v>
      </c>
      <c r="B119" s="8" t="s">
        <v>97</v>
      </c>
      <c r="C119" s="9">
        <v>51.859997</v>
      </c>
      <c r="D119" s="9">
        <v>6.8745529999999997</v>
      </c>
      <c r="E119" s="8">
        <v>45</v>
      </c>
      <c r="F119" s="8" t="s">
        <v>371</v>
      </c>
      <c r="G119" s="8" t="s">
        <v>372</v>
      </c>
      <c r="H119" s="12">
        <v>332.625</v>
      </c>
    </row>
    <row r="120" spans="1:8" x14ac:dyDescent="0.2">
      <c r="A120" s="8" t="s">
        <v>358</v>
      </c>
      <c r="B120" s="8" t="s">
        <v>98</v>
      </c>
      <c r="C120" s="9">
        <v>49.426665999999997</v>
      </c>
      <c r="D120" s="9">
        <v>7.2935220000000003</v>
      </c>
      <c r="E120" s="8">
        <v>455</v>
      </c>
      <c r="F120" s="8" t="s">
        <v>371</v>
      </c>
      <c r="G120" s="8" t="s">
        <v>372</v>
      </c>
      <c r="H120" s="12">
        <v>298.69318181818181</v>
      </c>
    </row>
    <row r="121" spans="1:8" x14ac:dyDescent="0.2">
      <c r="A121" s="8" t="s">
        <v>359</v>
      </c>
      <c r="B121" s="8" t="s">
        <v>99</v>
      </c>
      <c r="C121" s="9">
        <v>49.743332000000002</v>
      </c>
      <c r="D121" s="9">
        <v>7.193486</v>
      </c>
      <c r="E121" s="8">
        <v>650</v>
      </c>
      <c r="F121" s="8" t="s">
        <v>371</v>
      </c>
      <c r="G121" s="8" t="s">
        <v>372</v>
      </c>
      <c r="H121" s="12">
        <v>567.10555555555561</v>
      </c>
    </row>
    <row r="122" spans="1:8" x14ac:dyDescent="0.2">
      <c r="A122" s="8" t="s">
        <v>360</v>
      </c>
      <c r="B122" s="8" t="s">
        <v>100</v>
      </c>
      <c r="C122" s="9">
        <v>50.27</v>
      </c>
      <c r="D122" s="9">
        <v>6.3806200000000004</v>
      </c>
      <c r="E122" s="8">
        <v>680</v>
      </c>
      <c r="F122" s="8" t="s">
        <v>371</v>
      </c>
      <c r="G122" s="8" t="s">
        <v>372</v>
      </c>
      <c r="H122" s="12">
        <v>333.375</v>
      </c>
    </row>
    <row r="123" spans="1:8" x14ac:dyDescent="0.2">
      <c r="A123" s="8" t="s">
        <v>361</v>
      </c>
      <c r="B123" s="8" t="s">
        <v>101</v>
      </c>
      <c r="C123" s="9">
        <v>50.766666000000001</v>
      </c>
      <c r="D123" s="9">
        <v>7.9727170000000003</v>
      </c>
      <c r="E123" s="8">
        <v>480</v>
      </c>
      <c r="F123" s="8" t="s">
        <v>371</v>
      </c>
      <c r="G123" s="8" t="s">
        <v>372</v>
      </c>
      <c r="H123" s="12">
        <v>209.77142857142857</v>
      </c>
    </row>
    <row r="124" spans="1:8" x14ac:dyDescent="0.2">
      <c r="A124" s="8" t="s">
        <v>367</v>
      </c>
      <c r="B124" s="8" t="s">
        <v>102</v>
      </c>
      <c r="C124" s="9">
        <v>49.266666000000001</v>
      </c>
      <c r="D124" s="9">
        <v>7.8265190000000002</v>
      </c>
      <c r="E124" s="8">
        <v>606</v>
      </c>
      <c r="F124" s="8" t="s">
        <v>371</v>
      </c>
      <c r="G124" s="8" t="s">
        <v>372</v>
      </c>
      <c r="H124" s="12">
        <v>-335.89583333333337</v>
      </c>
    </row>
    <row r="125" spans="1:8" x14ac:dyDescent="0.2">
      <c r="A125" s="8" t="s">
        <v>435</v>
      </c>
      <c r="B125" s="8" t="s">
        <v>103</v>
      </c>
      <c r="C125" s="9">
        <v>50.426665999999997</v>
      </c>
      <c r="D125" s="9">
        <v>7.732456</v>
      </c>
      <c r="E125" s="8">
        <v>540</v>
      </c>
      <c r="F125" s="8" t="s">
        <v>371</v>
      </c>
      <c r="G125" s="8" t="s">
        <v>372</v>
      </c>
      <c r="H125" s="12">
        <v>477.219696969697</v>
      </c>
    </row>
    <row r="126" spans="1:8" x14ac:dyDescent="0.2">
      <c r="A126" s="8" t="s">
        <v>91</v>
      </c>
      <c r="B126" s="8" t="s">
        <v>104</v>
      </c>
      <c r="C126" s="9">
        <v>53.666668000000001</v>
      </c>
      <c r="D126" s="9">
        <v>9.5859079999999999</v>
      </c>
      <c r="E126" s="8">
        <v>8</v>
      </c>
      <c r="F126" s="8" t="s">
        <v>371</v>
      </c>
      <c r="G126" s="8" t="s">
        <v>372</v>
      </c>
      <c r="H126" s="12">
        <v>120.92222222222222</v>
      </c>
    </row>
    <row r="127" spans="1:8" x14ac:dyDescent="0.2">
      <c r="A127" s="8" t="s">
        <v>426</v>
      </c>
      <c r="B127" s="8" t="s">
        <v>105</v>
      </c>
      <c r="C127" s="9">
        <v>54.093330000000002</v>
      </c>
      <c r="D127" s="9">
        <v>10.240622999999999</v>
      </c>
      <c r="E127" s="8">
        <v>45</v>
      </c>
      <c r="F127" s="8" t="s">
        <v>371</v>
      </c>
      <c r="G127" s="8" t="s">
        <v>372</v>
      </c>
      <c r="H127" s="12">
        <v>177.16666666666669</v>
      </c>
    </row>
    <row r="128" spans="1:8" x14ac:dyDescent="0.2">
      <c r="A128" s="8" t="s">
        <v>440</v>
      </c>
      <c r="B128" s="8" t="s">
        <v>106</v>
      </c>
      <c r="C128" s="9">
        <v>54.41</v>
      </c>
      <c r="D128" s="9">
        <v>11.215994</v>
      </c>
      <c r="E128" s="8">
        <v>2</v>
      </c>
      <c r="F128" s="8" t="s">
        <v>371</v>
      </c>
      <c r="G128" s="8" t="s">
        <v>372</v>
      </c>
      <c r="H128" s="12">
        <v>229.54545454545453</v>
      </c>
    </row>
    <row r="129" spans="1:8" x14ac:dyDescent="0.2">
      <c r="A129" s="8" t="s">
        <v>441</v>
      </c>
      <c r="B129" s="8" t="s">
        <v>107</v>
      </c>
      <c r="C129" s="9">
        <v>54.326664000000001</v>
      </c>
      <c r="D129" s="9">
        <v>8.6033639999999991</v>
      </c>
      <c r="E129" s="8">
        <v>2</v>
      </c>
      <c r="F129" s="8" t="s">
        <v>371</v>
      </c>
      <c r="G129" s="8" t="s">
        <v>372</v>
      </c>
      <c r="H129" s="12">
        <v>140.6</v>
      </c>
    </row>
    <row r="130" spans="1:8" x14ac:dyDescent="0.2">
      <c r="A130" s="8" t="s">
        <v>399</v>
      </c>
      <c r="B130" s="8" t="s">
        <v>108</v>
      </c>
      <c r="C130" s="9">
        <v>54.833331999999999</v>
      </c>
      <c r="D130" s="9">
        <v>9.5664529999999992</v>
      </c>
      <c r="E130" s="8">
        <v>34</v>
      </c>
      <c r="F130" s="8" t="s">
        <v>371</v>
      </c>
      <c r="G130" s="8" t="s">
        <v>372</v>
      </c>
      <c r="H130" s="12">
        <v>212.69642857142856</v>
      </c>
    </row>
    <row r="131" spans="1:8" x14ac:dyDescent="0.2">
      <c r="A131" s="8" t="s">
        <v>428</v>
      </c>
      <c r="B131" s="8" t="s">
        <v>109</v>
      </c>
      <c r="C131" s="9">
        <v>50.426665999999997</v>
      </c>
      <c r="D131" s="9">
        <v>12.611122</v>
      </c>
      <c r="E131" s="8">
        <v>896</v>
      </c>
      <c r="F131" s="8" t="s">
        <v>371</v>
      </c>
      <c r="G131" s="8" t="s">
        <v>372</v>
      </c>
      <c r="H131" s="12">
        <v>451.375</v>
      </c>
    </row>
    <row r="132" spans="1:8" x14ac:dyDescent="0.2">
      <c r="A132" s="8" t="s">
        <v>85</v>
      </c>
      <c r="B132" s="8" t="s">
        <v>110</v>
      </c>
      <c r="C132" s="9">
        <v>51.116664999999998</v>
      </c>
      <c r="D132" s="9">
        <v>13.675008999999999</v>
      </c>
      <c r="E132" s="8">
        <v>246</v>
      </c>
      <c r="F132" s="8" t="s">
        <v>371</v>
      </c>
      <c r="G132" s="8" t="s">
        <v>372</v>
      </c>
      <c r="H132" s="12">
        <v>440.47916666666663</v>
      </c>
    </row>
    <row r="133" spans="1:8" x14ac:dyDescent="0.2">
      <c r="A133" s="8" t="s">
        <v>90</v>
      </c>
      <c r="B133" s="8" t="s">
        <v>111</v>
      </c>
      <c r="C133" s="9">
        <v>50.726664999999997</v>
      </c>
      <c r="D133" s="9">
        <v>13.75145</v>
      </c>
      <c r="E133" s="8">
        <v>877</v>
      </c>
      <c r="F133" s="8" t="s">
        <v>371</v>
      </c>
      <c r="G133" s="8" t="s">
        <v>372</v>
      </c>
      <c r="H133" s="12">
        <v>803.57272727272721</v>
      </c>
    </row>
    <row r="134" spans="1:8" x14ac:dyDescent="0.2">
      <c r="A134" s="8" t="s">
        <v>86</v>
      </c>
      <c r="B134" s="8" t="s">
        <v>112</v>
      </c>
      <c r="C134" s="9">
        <v>50.426665999999997</v>
      </c>
      <c r="D134" s="9">
        <v>12.953457999999999</v>
      </c>
      <c r="E134" s="8">
        <v>1214</v>
      </c>
      <c r="F134" s="8" t="s">
        <v>371</v>
      </c>
      <c r="G134" s="8" t="s">
        <v>372</v>
      </c>
      <c r="H134" s="12">
        <v>913.86931818181824</v>
      </c>
    </row>
    <row r="135" spans="1:8" x14ac:dyDescent="0.2">
      <c r="A135" s="8" t="s">
        <v>400</v>
      </c>
      <c r="B135" s="8" t="s">
        <v>113</v>
      </c>
      <c r="C135" s="9">
        <v>50.66</v>
      </c>
      <c r="D135" s="9">
        <v>13.465077000000001</v>
      </c>
      <c r="E135" s="8">
        <v>785</v>
      </c>
      <c r="F135" s="8" t="s">
        <v>371</v>
      </c>
      <c r="G135" s="8" t="s">
        <v>372</v>
      </c>
      <c r="H135" s="12">
        <v>599.5</v>
      </c>
    </row>
    <row r="136" spans="1:8" x14ac:dyDescent="0.2">
      <c r="A136" s="8" t="s">
        <v>401</v>
      </c>
      <c r="B136" s="8" t="s">
        <v>114</v>
      </c>
      <c r="C136" s="9">
        <v>51.299999</v>
      </c>
      <c r="D136" s="9">
        <v>13.009404999999999</v>
      </c>
      <c r="E136" s="8">
        <v>313</v>
      </c>
      <c r="F136" s="8" t="s">
        <v>371</v>
      </c>
      <c r="G136" s="8" t="s">
        <v>372</v>
      </c>
      <c r="H136" s="12">
        <v>-341.6</v>
      </c>
    </row>
    <row r="137" spans="1:8" x14ac:dyDescent="0.2">
      <c r="A137" s="8" t="s">
        <v>446</v>
      </c>
      <c r="B137" s="8" t="s">
        <v>115</v>
      </c>
      <c r="C137" s="9">
        <v>51.803333000000002</v>
      </c>
      <c r="D137" s="9">
        <v>10.618275000000001</v>
      </c>
      <c r="E137" s="8">
        <v>1142</v>
      </c>
      <c r="F137" s="8" t="s">
        <v>371</v>
      </c>
      <c r="G137" s="8" t="s">
        <v>372</v>
      </c>
      <c r="H137" s="12">
        <v>395.0333333333333</v>
      </c>
    </row>
    <row r="138" spans="1:8" x14ac:dyDescent="0.2">
      <c r="A138" s="8" t="s">
        <v>436</v>
      </c>
      <c r="B138" s="8" t="s">
        <v>116</v>
      </c>
      <c r="C138" s="9">
        <v>52.859997</v>
      </c>
      <c r="D138" s="9">
        <v>11.173939000000001</v>
      </c>
      <c r="E138" s="8">
        <v>23</v>
      </c>
      <c r="F138" s="8" t="s">
        <v>371</v>
      </c>
      <c r="G138" s="8" t="s">
        <v>372</v>
      </c>
      <c r="H138" s="12">
        <v>430.64141414141415</v>
      </c>
    </row>
    <row r="139" spans="1:8" x14ac:dyDescent="0.2">
      <c r="A139" s="8" t="s">
        <v>447</v>
      </c>
      <c r="B139" s="8" t="s">
        <v>117</v>
      </c>
      <c r="C139" s="9">
        <v>52.593330000000002</v>
      </c>
      <c r="D139" s="9">
        <v>11.17235</v>
      </c>
      <c r="E139" s="8">
        <v>95</v>
      </c>
      <c r="F139" s="8" t="s">
        <v>371</v>
      </c>
      <c r="G139" s="8" t="s">
        <v>372</v>
      </c>
      <c r="H139" s="12">
        <v>424.5</v>
      </c>
    </row>
    <row r="140" spans="1:8" x14ac:dyDescent="0.2">
      <c r="A140" s="8" t="s">
        <v>430</v>
      </c>
      <c r="B140" s="8" t="s">
        <v>337</v>
      </c>
      <c r="C140" s="9">
        <v>50.559998</v>
      </c>
      <c r="D140" s="9">
        <v>10.375285999999999</v>
      </c>
      <c r="E140" s="8">
        <v>450</v>
      </c>
      <c r="F140" s="8" t="s">
        <v>371</v>
      </c>
      <c r="G140" s="8" t="s">
        <v>372</v>
      </c>
      <c r="H140" s="12">
        <v>400.71428571428572</v>
      </c>
    </row>
    <row r="141" spans="1:8" x14ac:dyDescent="0.2">
      <c r="A141" s="8" t="s">
        <v>432</v>
      </c>
      <c r="B141" s="8" t="s">
        <v>338</v>
      </c>
      <c r="C141" s="9">
        <v>50.503334000000002</v>
      </c>
      <c r="D141" s="9">
        <v>11.134591</v>
      </c>
      <c r="E141" s="8">
        <v>840</v>
      </c>
      <c r="F141" s="8" t="s">
        <v>371</v>
      </c>
      <c r="G141" s="8" t="s">
        <v>372</v>
      </c>
      <c r="H141" s="12">
        <v>347.25</v>
      </c>
    </row>
    <row r="142" spans="1:8" x14ac:dyDescent="0.2">
      <c r="A142" s="8" t="s">
        <v>443</v>
      </c>
      <c r="B142" s="8" t="s">
        <v>339</v>
      </c>
      <c r="C142" s="9">
        <v>50.616664999999998</v>
      </c>
      <c r="D142" s="9">
        <v>10.787137</v>
      </c>
      <c r="E142" s="8">
        <v>907</v>
      </c>
      <c r="F142" s="8" t="s">
        <v>371</v>
      </c>
      <c r="G142" s="8" t="s">
        <v>372</v>
      </c>
      <c r="H142" s="12">
        <v>159.96590909090909</v>
      </c>
    </row>
    <row r="143" spans="1:8" x14ac:dyDescent="0.2">
      <c r="A143" s="8" t="s">
        <v>445</v>
      </c>
      <c r="B143" s="8" t="s">
        <v>340</v>
      </c>
      <c r="C143" s="9">
        <v>51.336666000000001</v>
      </c>
      <c r="D143" s="9">
        <v>10.867189</v>
      </c>
      <c r="E143" s="8">
        <v>420</v>
      </c>
      <c r="F143" s="8" t="s">
        <v>371</v>
      </c>
      <c r="G143" s="8" t="s">
        <v>372</v>
      </c>
      <c r="H143" s="12">
        <v>-189.65656565656565</v>
      </c>
    </row>
    <row r="144" spans="1:8" x14ac:dyDescent="0.2">
      <c r="A144" s="8" t="s">
        <v>44</v>
      </c>
      <c r="B144" s="8" t="s">
        <v>341</v>
      </c>
      <c r="C144" s="9">
        <v>54.926665999999997</v>
      </c>
      <c r="D144" s="9">
        <v>8.3082080000000005</v>
      </c>
      <c r="E144" s="8">
        <v>12</v>
      </c>
      <c r="F144" s="8" t="s">
        <v>371</v>
      </c>
      <c r="G144" s="8" t="s">
        <v>372</v>
      </c>
      <c r="H144" s="12">
        <v>335.38333333333333</v>
      </c>
    </row>
    <row r="145" spans="1:8" x14ac:dyDescent="0.2">
      <c r="A145" s="8" t="s">
        <v>79</v>
      </c>
      <c r="B145" s="8" t="s">
        <v>342</v>
      </c>
      <c r="C145" s="9">
        <v>47.91</v>
      </c>
      <c r="D145" s="9">
        <v>7.9080360000000001</v>
      </c>
      <c r="E145" s="8">
        <v>1205</v>
      </c>
      <c r="F145" s="8" t="s">
        <v>371</v>
      </c>
      <c r="G145" s="8" t="s">
        <v>372</v>
      </c>
      <c r="H145" s="12">
        <v>554.88095238095241</v>
      </c>
    </row>
    <row r="146" spans="1:8" x14ac:dyDescent="0.2">
      <c r="A146" s="8" t="s">
        <v>78</v>
      </c>
      <c r="B146" s="8" t="s">
        <v>343</v>
      </c>
      <c r="C146" s="9">
        <v>52.799999</v>
      </c>
      <c r="D146" s="9">
        <v>10.756729999999999</v>
      </c>
      <c r="E146" s="8">
        <v>74</v>
      </c>
      <c r="F146" s="8" t="s">
        <v>371</v>
      </c>
      <c r="G146" s="8" t="s">
        <v>372</v>
      </c>
      <c r="H146" s="12">
        <v>584.5</v>
      </c>
    </row>
    <row r="147" spans="1:8" x14ac:dyDescent="0.2">
      <c r="A147" s="8" t="s">
        <v>82</v>
      </c>
      <c r="B147" s="8" t="s">
        <v>344</v>
      </c>
      <c r="C147" s="9">
        <v>54.433334000000002</v>
      </c>
      <c r="D147" s="9">
        <v>12.721938</v>
      </c>
      <c r="E147" s="8">
        <v>1</v>
      </c>
      <c r="F147" s="8" t="s">
        <v>371</v>
      </c>
      <c r="G147" s="8" t="s">
        <v>372</v>
      </c>
      <c r="H147" s="12">
        <v>-71.233333333333334</v>
      </c>
    </row>
    <row r="148" spans="1:8" x14ac:dyDescent="0.2">
      <c r="A148" s="8" t="s">
        <v>81</v>
      </c>
      <c r="B148" s="8" t="s">
        <v>345</v>
      </c>
      <c r="C148" s="9">
        <v>50.650002000000001</v>
      </c>
      <c r="D148" s="9">
        <v>10.769532999999999</v>
      </c>
      <c r="E148" s="8">
        <v>937</v>
      </c>
      <c r="F148" s="8" t="s">
        <v>371</v>
      </c>
      <c r="G148" s="8" t="s">
        <v>372</v>
      </c>
      <c r="H148" s="12">
        <v>264.34090909090912</v>
      </c>
    </row>
    <row r="149" spans="1:8" x14ac:dyDescent="0.2">
      <c r="A149" s="8" t="s">
        <v>80</v>
      </c>
      <c r="B149" s="8" t="s">
        <v>346</v>
      </c>
      <c r="C149" s="9">
        <v>53.143332999999998</v>
      </c>
      <c r="D149" s="9">
        <v>13.031661</v>
      </c>
      <c r="E149" s="8">
        <v>65</v>
      </c>
      <c r="F149" s="8" t="s">
        <v>371</v>
      </c>
      <c r="G149" s="8" t="s">
        <v>372</v>
      </c>
      <c r="H149" s="12">
        <v>451.33333333333337</v>
      </c>
    </row>
    <row r="150" spans="1:8" x14ac:dyDescent="0.2">
      <c r="A150" s="8" t="s">
        <v>83</v>
      </c>
      <c r="B150" s="8" t="s">
        <v>347</v>
      </c>
      <c r="C150" s="9">
        <v>50.826664000000001</v>
      </c>
      <c r="D150" s="9">
        <v>14.78617</v>
      </c>
      <c r="E150" s="8">
        <v>490</v>
      </c>
      <c r="F150" s="8" t="s">
        <v>371</v>
      </c>
      <c r="G150" s="8" t="s">
        <v>372</v>
      </c>
      <c r="H150" s="12">
        <v>1073.3333333333333</v>
      </c>
    </row>
    <row r="151" spans="1:8" x14ac:dyDescent="0.2">
      <c r="A151" s="8" t="s">
        <v>434</v>
      </c>
      <c r="B151" s="8" t="s">
        <v>348</v>
      </c>
      <c r="C151" s="9">
        <v>50.826664000000001</v>
      </c>
      <c r="D151" s="9">
        <v>13.586546999999999</v>
      </c>
      <c r="E151" s="8">
        <v>527</v>
      </c>
      <c r="F151" s="8" t="s">
        <v>371</v>
      </c>
      <c r="G151" s="8" t="s">
        <v>372</v>
      </c>
      <c r="H151" s="12">
        <v>14.5</v>
      </c>
    </row>
    <row r="152" spans="1:8" x14ac:dyDescent="0.2">
      <c r="A152" s="8" t="s">
        <v>406</v>
      </c>
      <c r="B152" s="8" t="s">
        <v>411</v>
      </c>
      <c r="C152" s="9">
        <v>55.693333000000003</v>
      </c>
      <c r="D152" s="9">
        <v>12.118611</v>
      </c>
      <c r="E152" s="8">
        <v>10</v>
      </c>
      <c r="F152" s="8" t="s">
        <v>371</v>
      </c>
      <c r="G152" s="8" t="s">
        <v>372</v>
      </c>
      <c r="H152" s="12">
        <v>809.42857142857144</v>
      </c>
    </row>
    <row r="153" spans="1:8" x14ac:dyDescent="0.2">
      <c r="A153" s="8" t="s">
        <v>391</v>
      </c>
      <c r="B153" s="8" t="s">
        <v>412</v>
      </c>
      <c r="C153" s="9">
        <v>59.493332000000002</v>
      </c>
      <c r="D153" s="9">
        <v>25.930568999999998</v>
      </c>
      <c r="E153" s="8">
        <v>32</v>
      </c>
      <c r="F153" s="8" t="s">
        <v>371</v>
      </c>
      <c r="G153" s="8" t="s">
        <v>372</v>
      </c>
      <c r="H153" s="12">
        <v>-483.33333333333331</v>
      </c>
    </row>
    <row r="154" spans="1:8" x14ac:dyDescent="0.2">
      <c r="A154" s="8" t="s">
        <v>392</v>
      </c>
      <c r="B154" s="8" t="s">
        <v>413</v>
      </c>
      <c r="C154" s="9">
        <v>58.376663000000001</v>
      </c>
      <c r="D154" s="9">
        <v>21.845013000000002</v>
      </c>
      <c r="E154" s="8">
        <v>6</v>
      </c>
      <c r="F154" s="8" t="s">
        <v>371</v>
      </c>
      <c r="G154" s="8" t="s">
        <v>372</v>
      </c>
      <c r="H154" s="12">
        <v>-165.66666666666666</v>
      </c>
    </row>
    <row r="155" spans="1:8" x14ac:dyDescent="0.2">
      <c r="A155" s="8" t="s">
        <v>393</v>
      </c>
      <c r="B155" s="8" t="s">
        <v>414</v>
      </c>
      <c r="C155" s="9">
        <v>37.233333999999999</v>
      </c>
      <c r="D155" s="9">
        <v>-3.5341749999999998</v>
      </c>
      <c r="E155" s="8">
        <v>1242</v>
      </c>
      <c r="F155" s="8" t="s">
        <v>371</v>
      </c>
      <c r="G155" s="8" t="s">
        <v>372</v>
      </c>
      <c r="H155" s="12">
        <v>-1675.1428571428571</v>
      </c>
    </row>
    <row r="156" spans="1:8" x14ac:dyDescent="0.2">
      <c r="A156" s="8" t="s">
        <v>296</v>
      </c>
      <c r="B156" s="8" t="s">
        <v>415</v>
      </c>
      <c r="C156" s="9">
        <v>43.443333000000003</v>
      </c>
      <c r="D156" s="9">
        <v>-4.8497219999999999</v>
      </c>
      <c r="E156" s="8">
        <v>115</v>
      </c>
      <c r="F156" s="8" t="s">
        <v>371</v>
      </c>
      <c r="G156" s="8" t="s">
        <v>372</v>
      </c>
      <c r="H156" s="12">
        <v>368.42857142857144</v>
      </c>
    </row>
    <row r="157" spans="1:8" x14ac:dyDescent="0.2">
      <c r="A157" s="8" t="s">
        <v>297</v>
      </c>
      <c r="B157" s="8" t="s">
        <v>416</v>
      </c>
      <c r="C157" s="9">
        <v>41.276665000000001</v>
      </c>
      <c r="D157" s="9">
        <v>-3.142509</v>
      </c>
      <c r="E157" s="8">
        <v>1360</v>
      </c>
      <c r="F157" s="8" t="s">
        <v>371</v>
      </c>
      <c r="G157" s="8" t="s">
        <v>372</v>
      </c>
      <c r="H157" s="12">
        <v>32.6</v>
      </c>
    </row>
    <row r="158" spans="1:8" x14ac:dyDescent="0.2">
      <c r="A158" s="8" t="s">
        <v>298</v>
      </c>
      <c r="B158" s="8" t="s">
        <v>417</v>
      </c>
      <c r="C158" s="9">
        <v>42.316665999999998</v>
      </c>
      <c r="D158" s="9">
        <v>3.315833</v>
      </c>
      <c r="E158" s="8">
        <v>31</v>
      </c>
      <c r="F158" s="8" t="s">
        <v>371</v>
      </c>
      <c r="G158" s="8" t="s">
        <v>372</v>
      </c>
      <c r="H158" s="12">
        <v>-935</v>
      </c>
    </row>
    <row r="159" spans="1:8" x14ac:dyDescent="0.2">
      <c r="A159" s="8" t="s">
        <v>299</v>
      </c>
      <c r="B159" s="8" t="s">
        <v>418</v>
      </c>
      <c r="C159" s="9">
        <v>38.476664999999997</v>
      </c>
      <c r="D159" s="9">
        <v>-6.9233330000000004</v>
      </c>
      <c r="E159" s="8">
        <v>365</v>
      </c>
      <c r="F159" s="8" t="s">
        <v>371</v>
      </c>
      <c r="G159" s="8" t="s">
        <v>372</v>
      </c>
      <c r="H159" s="12">
        <v>654.83333333333337</v>
      </c>
    </row>
    <row r="160" spans="1:8" x14ac:dyDescent="0.2">
      <c r="A160" s="8" t="s">
        <v>300</v>
      </c>
      <c r="B160" s="8" t="s">
        <v>419</v>
      </c>
      <c r="C160" s="9">
        <v>39.086666000000001</v>
      </c>
      <c r="D160" s="9">
        <v>-1.100833</v>
      </c>
      <c r="E160" s="8">
        <v>835</v>
      </c>
      <c r="F160" s="8" t="s">
        <v>371</v>
      </c>
      <c r="G160" s="8" t="s">
        <v>372</v>
      </c>
      <c r="H160" s="12">
        <v>-374.5</v>
      </c>
    </row>
    <row r="161" spans="1:8" x14ac:dyDescent="0.2">
      <c r="A161" s="8" t="s">
        <v>192</v>
      </c>
      <c r="B161" s="8" t="s">
        <v>422</v>
      </c>
      <c r="C161" s="9">
        <v>41.693333000000003</v>
      </c>
      <c r="D161" s="9">
        <v>2.441945</v>
      </c>
      <c r="E161" s="8">
        <v>208</v>
      </c>
      <c r="F161" s="8" t="s">
        <v>371</v>
      </c>
      <c r="G161" s="8" t="s">
        <v>372</v>
      </c>
      <c r="H161" s="12">
        <v>-211</v>
      </c>
    </row>
    <row r="162" spans="1:8" x14ac:dyDescent="0.2">
      <c r="A162" s="8" t="s">
        <v>193</v>
      </c>
      <c r="B162" s="8" t="s">
        <v>349</v>
      </c>
      <c r="C162" s="9">
        <v>42.41</v>
      </c>
      <c r="D162" s="9">
        <v>1.1297219999999999</v>
      </c>
      <c r="E162" s="8">
        <v>692</v>
      </c>
      <c r="F162" s="8" t="s">
        <v>371</v>
      </c>
      <c r="G162" s="8" t="s">
        <v>372</v>
      </c>
      <c r="H162" s="12">
        <v>647</v>
      </c>
    </row>
    <row r="163" spans="1:8" x14ac:dyDescent="0.2">
      <c r="A163" s="8" t="s">
        <v>301</v>
      </c>
      <c r="B163" s="8" t="s">
        <v>420</v>
      </c>
      <c r="C163" s="9">
        <v>41.959999000000003</v>
      </c>
      <c r="D163" s="9">
        <v>3.2144439999999999</v>
      </c>
      <c r="E163" s="8">
        <v>200</v>
      </c>
      <c r="F163" s="8" t="s">
        <v>371</v>
      </c>
      <c r="G163" s="8" t="s">
        <v>372</v>
      </c>
      <c r="H163" s="12">
        <v>1174.6666666666667</v>
      </c>
    </row>
    <row r="164" spans="1:8" x14ac:dyDescent="0.2">
      <c r="A164" s="8" t="s">
        <v>302</v>
      </c>
      <c r="B164" s="8" t="s">
        <v>421</v>
      </c>
      <c r="C164" s="9">
        <v>42.366664999999998</v>
      </c>
      <c r="D164" s="9">
        <v>1.7780670000000001</v>
      </c>
      <c r="E164" s="8">
        <v>1060</v>
      </c>
      <c r="F164" s="8" t="s">
        <v>371</v>
      </c>
      <c r="G164" s="8" t="s">
        <v>372</v>
      </c>
      <c r="H164" s="12">
        <v>229.92424242424244</v>
      </c>
    </row>
    <row r="165" spans="1:8" x14ac:dyDescent="0.2">
      <c r="A165" s="8" t="s">
        <v>303</v>
      </c>
      <c r="B165" s="8" t="s">
        <v>190</v>
      </c>
      <c r="C165" s="9">
        <v>41.509998000000003</v>
      </c>
      <c r="D165" s="9">
        <v>-0.151944</v>
      </c>
      <c r="E165" s="8">
        <v>327</v>
      </c>
      <c r="F165" s="8" t="s">
        <v>371</v>
      </c>
      <c r="G165" s="8" t="s">
        <v>372</v>
      </c>
      <c r="H165" s="12">
        <v>-2649</v>
      </c>
    </row>
    <row r="166" spans="1:8" x14ac:dyDescent="0.2">
      <c r="A166" s="8" t="s">
        <v>304</v>
      </c>
      <c r="B166" s="8" t="s">
        <v>191</v>
      </c>
      <c r="C166" s="9">
        <v>40.583331999999999</v>
      </c>
      <c r="D166" s="9">
        <v>9.4439999999999993E-3</v>
      </c>
      <c r="E166" s="8">
        <v>1235</v>
      </c>
      <c r="F166" s="8" t="s">
        <v>371</v>
      </c>
      <c r="G166" s="8" t="s">
        <v>372</v>
      </c>
      <c r="H166" s="12">
        <v>822.04166666666674</v>
      </c>
    </row>
    <row r="167" spans="1:8" x14ac:dyDescent="0.2">
      <c r="A167" s="8" t="s">
        <v>305</v>
      </c>
      <c r="B167" s="8" t="s">
        <v>350</v>
      </c>
      <c r="C167" s="9">
        <v>40.416668000000001</v>
      </c>
      <c r="D167" s="9">
        <v>-0.24918100000000001</v>
      </c>
      <c r="E167" s="8">
        <v>1125</v>
      </c>
      <c r="F167" s="8" t="s">
        <v>371</v>
      </c>
      <c r="G167" s="8" t="s">
        <v>372</v>
      </c>
      <c r="H167" s="12">
        <v>-394.5</v>
      </c>
    </row>
    <row r="168" spans="1:8" x14ac:dyDescent="0.2">
      <c r="A168" s="8" t="s">
        <v>306</v>
      </c>
      <c r="B168" s="8" t="s">
        <v>351</v>
      </c>
      <c r="C168" s="9">
        <v>40.633335000000002</v>
      </c>
      <c r="D168" s="9">
        <v>-9.1110999999999998E-2</v>
      </c>
      <c r="E168" s="8">
        <v>1150</v>
      </c>
      <c r="F168" s="8" t="s">
        <v>371</v>
      </c>
      <c r="G168" s="8" t="s">
        <v>372</v>
      </c>
      <c r="H168" s="12">
        <v>161</v>
      </c>
    </row>
    <row r="169" spans="1:8" x14ac:dyDescent="0.2">
      <c r="A169" s="8" t="s">
        <v>307</v>
      </c>
      <c r="B169" s="8" t="s">
        <v>352</v>
      </c>
      <c r="C169" s="9">
        <v>43.150002000000001</v>
      </c>
      <c r="D169" s="9">
        <v>-4.2530580000000002</v>
      </c>
      <c r="E169" s="8">
        <v>651</v>
      </c>
      <c r="F169" s="8" t="s">
        <v>371</v>
      </c>
      <c r="G169" s="8" t="s">
        <v>372</v>
      </c>
      <c r="H169" s="12">
        <v>-1065.625</v>
      </c>
    </row>
    <row r="170" spans="1:8" x14ac:dyDescent="0.2">
      <c r="A170" s="8" t="s">
        <v>178</v>
      </c>
      <c r="B170" s="8" t="s">
        <v>197</v>
      </c>
      <c r="C170" s="9">
        <v>60.309998</v>
      </c>
      <c r="D170" s="9">
        <v>24.689449</v>
      </c>
      <c r="E170" s="8">
        <v>64</v>
      </c>
      <c r="F170" s="8" t="s">
        <v>371</v>
      </c>
      <c r="G170" s="8" t="s">
        <v>372</v>
      </c>
      <c r="H170" s="12">
        <v>-127.89285714285714</v>
      </c>
    </row>
    <row r="171" spans="1:8" x14ac:dyDescent="0.2">
      <c r="A171" s="8" t="s">
        <v>179</v>
      </c>
      <c r="B171" s="8" t="s">
        <v>195</v>
      </c>
      <c r="C171" s="9">
        <v>59.776665000000001</v>
      </c>
      <c r="D171" s="9">
        <v>21.373894</v>
      </c>
      <c r="E171" s="8">
        <v>7</v>
      </c>
      <c r="F171" s="8" t="s">
        <v>371</v>
      </c>
      <c r="G171" s="8" t="s">
        <v>372</v>
      </c>
      <c r="H171" s="12">
        <v>-92.157142857142844</v>
      </c>
    </row>
    <row r="172" spans="1:8" x14ac:dyDescent="0.2">
      <c r="A172" s="8" t="s">
        <v>180</v>
      </c>
      <c r="B172" s="8" t="s">
        <v>194</v>
      </c>
      <c r="C172" s="9">
        <v>60.526665000000001</v>
      </c>
      <c r="D172" s="9">
        <v>27.671391</v>
      </c>
      <c r="E172" s="8">
        <v>4</v>
      </c>
      <c r="F172" s="8" t="s">
        <v>371</v>
      </c>
      <c r="G172" s="8" t="s">
        <v>372</v>
      </c>
      <c r="H172" s="12">
        <v>-148</v>
      </c>
    </row>
    <row r="173" spans="1:8" x14ac:dyDescent="0.2">
      <c r="A173" s="8" t="s">
        <v>181</v>
      </c>
      <c r="B173" s="8" t="s">
        <v>196</v>
      </c>
      <c r="C173" s="9">
        <v>66.326667999999998</v>
      </c>
      <c r="D173" s="9">
        <v>29.401683999999999</v>
      </c>
      <c r="E173" s="8">
        <v>310</v>
      </c>
      <c r="F173" s="8" t="s">
        <v>371</v>
      </c>
      <c r="G173" s="8" t="s">
        <v>372</v>
      </c>
      <c r="H173" s="12">
        <v>51.3</v>
      </c>
    </row>
    <row r="174" spans="1:8" x14ac:dyDescent="0.2">
      <c r="A174" s="8" t="s">
        <v>182</v>
      </c>
      <c r="B174" s="8" t="s">
        <v>199</v>
      </c>
      <c r="C174" s="9">
        <v>67.966667000000001</v>
      </c>
      <c r="D174" s="9">
        <v>24.112234000000001</v>
      </c>
      <c r="E174" s="8">
        <v>566</v>
      </c>
      <c r="F174" s="8" t="s">
        <v>371</v>
      </c>
      <c r="G174" s="8" t="s">
        <v>372</v>
      </c>
      <c r="H174" s="12">
        <v>43.960227272727273</v>
      </c>
    </row>
    <row r="175" spans="1:8" x14ac:dyDescent="0.2">
      <c r="A175" s="8" t="s">
        <v>183</v>
      </c>
      <c r="B175" s="8" t="s">
        <v>200</v>
      </c>
      <c r="C175" s="9">
        <v>68.476669000000001</v>
      </c>
      <c r="D175" s="9">
        <v>28.303056999999999</v>
      </c>
      <c r="E175" s="8">
        <v>262</v>
      </c>
      <c r="F175" s="8" t="s">
        <v>371</v>
      </c>
      <c r="G175" s="8" t="s">
        <v>372</v>
      </c>
      <c r="H175" s="12">
        <v>70.327272727272728</v>
      </c>
    </row>
    <row r="176" spans="1:8" x14ac:dyDescent="0.2">
      <c r="A176" s="8" t="s">
        <v>184</v>
      </c>
      <c r="B176" s="8" t="s">
        <v>201</v>
      </c>
      <c r="C176" s="9">
        <v>61.220001000000003</v>
      </c>
      <c r="D176" s="9">
        <v>25.133333</v>
      </c>
      <c r="E176" s="8">
        <v>132</v>
      </c>
      <c r="F176" s="8" t="s">
        <v>371</v>
      </c>
      <c r="G176" s="8" t="s">
        <v>372</v>
      </c>
      <c r="H176" s="12">
        <v>-448.21428571428572</v>
      </c>
    </row>
    <row r="177" spans="1:8" x14ac:dyDescent="0.2">
      <c r="A177" s="8" t="s">
        <v>185</v>
      </c>
      <c r="B177" s="8" t="s">
        <v>198</v>
      </c>
      <c r="C177" s="9">
        <v>62.593330000000002</v>
      </c>
      <c r="D177" s="9">
        <v>24.191952000000001</v>
      </c>
      <c r="E177" s="8">
        <v>180</v>
      </c>
      <c r="F177" s="8" t="s">
        <v>371</v>
      </c>
      <c r="G177" s="8" t="s">
        <v>372</v>
      </c>
      <c r="H177" s="12">
        <v>75</v>
      </c>
    </row>
    <row r="178" spans="1:8" x14ac:dyDescent="0.2">
      <c r="A178" s="8" t="s">
        <v>481</v>
      </c>
      <c r="B178" s="8" t="s">
        <v>423</v>
      </c>
      <c r="C178" s="9">
        <v>49.259998000000003</v>
      </c>
      <c r="D178" s="9">
        <v>6.0508420000000003</v>
      </c>
      <c r="E178" s="8">
        <v>300</v>
      </c>
      <c r="F178" s="8" t="s">
        <v>371</v>
      </c>
      <c r="G178" s="8" t="s">
        <v>372</v>
      </c>
      <c r="H178" s="12">
        <v>780.5</v>
      </c>
    </row>
    <row r="179" spans="1:8" x14ac:dyDescent="0.2">
      <c r="A179" s="8" t="s">
        <v>482</v>
      </c>
      <c r="B179" s="8" t="s">
        <v>59</v>
      </c>
      <c r="C179" s="9">
        <v>43.416668000000001</v>
      </c>
      <c r="D179" s="9">
        <v>5.0430640000000002</v>
      </c>
      <c r="E179" s="8">
        <v>107</v>
      </c>
      <c r="F179" s="8" t="s">
        <v>371</v>
      </c>
      <c r="G179" s="8" t="s">
        <v>372</v>
      </c>
      <c r="H179" s="12">
        <v>-110</v>
      </c>
    </row>
    <row r="180" spans="1:8" x14ac:dyDescent="0.2">
      <c r="A180" s="8" t="s">
        <v>483</v>
      </c>
      <c r="B180" s="8" t="s">
        <v>203</v>
      </c>
      <c r="C180" s="9">
        <v>43.509998000000003</v>
      </c>
      <c r="D180" s="9">
        <v>4.9827919999999999</v>
      </c>
      <c r="E180" s="8">
        <v>10</v>
      </c>
      <c r="F180" s="8" t="s">
        <v>371</v>
      </c>
      <c r="G180" s="8" t="s">
        <v>372</v>
      </c>
      <c r="H180" s="12">
        <v>151.5</v>
      </c>
    </row>
    <row r="181" spans="1:8" x14ac:dyDescent="0.2">
      <c r="A181" s="8" t="s">
        <v>484</v>
      </c>
      <c r="B181" s="8" t="s">
        <v>460</v>
      </c>
      <c r="C181" s="9">
        <v>43.326664000000001</v>
      </c>
      <c r="D181" s="9">
        <v>5.7153080000000003</v>
      </c>
      <c r="E181" s="8">
        <v>701</v>
      </c>
      <c r="F181" s="8" t="s">
        <v>371</v>
      </c>
      <c r="G181" s="8" t="s">
        <v>372</v>
      </c>
      <c r="H181" s="12">
        <v>-420</v>
      </c>
    </row>
    <row r="182" spans="1:8" x14ac:dyDescent="0.2">
      <c r="A182" s="8" t="s">
        <v>485</v>
      </c>
      <c r="B182" s="8" t="s">
        <v>205</v>
      </c>
      <c r="C182" s="9">
        <v>43.700001</v>
      </c>
      <c r="D182" s="9">
        <v>5.7584299999999997</v>
      </c>
      <c r="E182" s="8">
        <v>294</v>
      </c>
      <c r="F182" s="8" t="s">
        <v>371</v>
      </c>
      <c r="G182" s="8" t="s">
        <v>372</v>
      </c>
      <c r="H182" s="12">
        <v>381</v>
      </c>
    </row>
    <row r="183" spans="1:8" x14ac:dyDescent="0.2">
      <c r="A183" s="8" t="s">
        <v>486</v>
      </c>
      <c r="B183" s="8" t="s">
        <v>206</v>
      </c>
      <c r="C183" s="9">
        <v>44.093330000000002</v>
      </c>
      <c r="D183" s="9">
        <v>5.0368139999999997</v>
      </c>
      <c r="E183" s="8">
        <v>69</v>
      </c>
      <c r="F183" s="8" t="s">
        <v>371</v>
      </c>
      <c r="G183" s="8" t="s">
        <v>372</v>
      </c>
      <c r="H183" s="12">
        <v>809.2</v>
      </c>
    </row>
    <row r="184" spans="1:8" x14ac:dyDescent="0.2">
      <c r="A184" s="8" t="s">
        <v>487</v>
      </c>
      <c r="B184" s="8" t="s">
        <v>461</v>
      </c>
      <c r="C184" s="9">
        <v>48.586666000000001</v>
      </c>
      <c r="D184" s="9">
        <v>1.8833329999999999</v>
      </c>
      <c r="E184" s="8">
        <v>152</v>
      </c>
      <c r="F184" s="8" t="s">
        <v>371</v>
      </c>
      <c r="G184" s="8" t="s">
        <v>372</v>
      </c>
      <c r="H184" s="12">
        <v>-575</v>
      </c>
    </row>
    <row r="185" spans="1:8" x14ac:dyDescent="0.2">
      <c r="A185" s="8" t="s">
        <v>488</v>
      </c>
      <c r="B185" s="8" t="s">
        <v>462</v>
      </c>
      <c r="C185" s="9">
        <v>49.026665000000001</v>
      </c>
      <c r="D185" s="9">
        <v>2.7502810000000002</v>
      </c>
      <c r="E185" s="8">
        <v>162</v>
      </c>
      <c r="F185" s="8" t="s">
        <v>371</v>
      </c>
      <c r="G185" s="8" t="s">
        <v>372</v>
      </c>
      <c r="H185" s="12">
        <v>170.11111111111111</v>
      </c>
    </row>
    <row r="186" spans="1:8" x14ac:dyDescent="0.2">
      <c r="A186" s="8" t="s">
        <v>489</v>
      </c>
      <c r="B186" s="8" t="s">
        <v>463</v>
      </c>
      <c r="C186" s="9">
        <v>48.859997</v>
      </c>
      <c r="D186" s="9">
        <v>1.6761200000000001</v>
      </c>
      <c r="E186" s="8">
        <v>98</v>
      </c>
      <c r="F186" s="8" t="s">
        <v>371</v>
      </c>
      <c r="G186" s="8" t="s">
        <v>372</v>
      </c>
      <c r="H186" s="12">
        <v>-334</v>
      </c>
    </row>
    <row r="187" spans="1:8" x14ac:dyDescent="0.2">
      <c r="A187" s="8" t="s">
        <v>490</v>
      </c>
      <c r="B187" s="8" t="s">
        <v>464</v>
      </c>
      <c r="C187" s="9">
        <v>48.759998000000003</v>
      </c>
      <c r="D187" s="9">
        <v>3.0583420000000001</v>
      </c>
      <c r="E187" s="8">
        <v>120</v>
      </c>
      <c r="F187" s="8" t="s">
        <v>371</v>
      </c>
      <c r="G187" s="8" t="s">
        <v>372</v>
      </c>
      <c r="H187" s="12">
        <v>-240.75</v>
      </c>
    </row>
    <row r="188" spans="1:8" x14ac:dyDescent="0.2">
      <c r="A188" s="8" t="s">
        <v>491</v>
      </c>
      <c r="B188" s="8" t="s">
        <v>465</v>
      </c>
      <c r="C188" s="9">
        <v>49.41</v>
      </c>
      <c r="D188" s="9">
        <v>0.69238900000000003</v>
      </c>
      <c r="E188" s="8">
        <v>115</v>
      </c>
      <c r="F188" s="8" t="s">
        <v>371</v>
      </c>
      <c r="G188" s="8" t="s">
        <v>372</v>
      </c>
      <c r="H188" s="12">
        <v>-39.285714285714285</v>
      </c>
    </row>
    <row r="189" spans="1:8" x14ac:dyDescent="0.2">
      <c r="A189" s="8" t="s">
        <v>492</v>
      </c>
      <c r="B189" s="8" t="s">
        <v>207</v>
      </c>
      <c r="C189" s="9">
        <v>45.759998000000003</v>
      </c>
      <c r="D189" s="9">
        <v>3.0471919999999999</v>
      </c>
      <c r="E189" s="8">
        <v>520</v>
      </c>
      <c r="F189" s="8" t="s">
        <v>371</v>
      </c>
      <c r="G189" s="8" t="s">
        <v>372</v>
      </c>
      <c r="H189" s="12">
        <v>267.5</v>
      </c>
    </row>
    <row r="190" spans="1:8" x14ac:dyDescent="0.2">
      <c r="A190" s="8" t="s">
        <v>493</v>
      </c>
      <c r="B190" s="8" t="s">
        <v>466</v>
      </c>
      <c r="C190" s="9">
        <v>43.616664999999998</v>
      </c>
      <c r="D190" s="9">
        <v>3.8438970000000001</v>
      </c>
      <c r="E190" s="8">
        <v>40</v>
      </c>
      <c r="F190" s="8" t="s">
        <v>371</v>
      </c>
      <c r="G190" s="8" t="s">
        <v>372</v>
      </c>
      <c r="H190" s="12">
        <v>-207.16666666666666</v>
      </c>
    </row>
    <row r="191" spans="1:8" x14ac:dyDescent="0.2">
      <c r="A191" s="8" t="s">
        <v>494</v>
      </c>
      <c r="B191" s="8" t="s">
        <v>208</v>
      </c>
      <c r="C191" s="9">
        <v>46.143332999999998</v>
      </c>
      <c r="D191" s="9">
        <v>-0.42660799999999999</v>
      </c>
      <c r="E191" s="8">
        <v>65</v>
      </c>
      <c r="F191" s="8" t="s">
        <v>371</v>
      </c>
      <c r="G191" s="8" t="s">
        <v>372</v>
      </c>
      <c r="H191" s="12">
        <v>-33</v>
      </c>
    </row>
    <row r="192" spans="1:8" x14ac:dyDescent="0.2">
      <c r="A192" s="8" t="s">
        <v>495</v>
      </c>
      <c r="B192" s="8" t="s">
        <v>55</v>
      </c>
      <c r="C192" s="9">
        <v>43.626663000000001</v>
      </c>
      <c r="D192" s="9">
        <v>0.179733</v>
      </c>
      <c r="E192" s="8">
        <v>175</v>
      </c>
      <c r="F192" s="8" t="s">
        <v>371</v>
      </c>
      <c r="G192" s="8" t="s">
        <v>372</v>
      </c>
      <c r="H192" s="12">
        <v>-349.16666666666669</v>
      </c>
    </row>
    <row r="193" spans="1:8" x14ac:dyDescent="0.2">
      <c r="A193" s="8" t="s">
        <v>496</v>
      </c>
      <c r="B193" s="8" t="s">
        <v>56</v>
      </c>
      <c r="C193" s="9">
        <v>43.609997</v>
      </c>
      <c r="D193" s="9">
        <v>1.4888939999999999</v>
      </c>
      <c r="E193" s="8">
        <v>138</v>
      </c>
      <c r="F193" s="8" t="s">
        <v>371</v>
      </c>
      <c r="G193" s="8" t="s">
        <v>372</v>
      </c>
      <c r="H193" s="12">
        <v>-421.66666666666669</v>
      </c>
    </row>
    <row r="194" spans="1:8" x14ac:dyDescent="0.2">
      <c r="A194" s="8" t="s">
        <v>497</v>
      </c>
      <c r="B194" s="8" t="s">
        <v>57</v>
      </c>
      <c r="C194" s="9">
        <v>43.883335000000002</v>
      </c>
      <c r="D194" s="9">
        <v>0.84501099999999996</v>
      </c>
      <c r="E194" s="8">
        <v>222</v>
      </c>
      <c r="F194" s="8" t="s">
        <v>371</v>
      </c>
      <c r="G194" s="8" t="s">
        <v>372</v>
      </c>
      <c r="H194" s="12">
        <v>101</v>
      </c>
    </row>
    <row r="195" spans="1:8" x14ac:dyDescent="0.2">
      <c r="A195" s="8" t="s">
        <v>498</v>
      </c>
      <c r="B195" s="8" t="s">
        <v>202</v>
      </c>
      <c r="C195" s="9">
        <v>47.299999</v>
      </c>
      <c r="D195" s="9">
        <v>6.8250080000000004</v>
      </c>
      <c r="E195" s="8">
        <v>746</v>
      </c>
      <c r="F195" s="8" t="s">
        <v>371</v>
      </c>
      <c r="G195" s="8" t="s">
        <v>372</v>
      </c>
      <c r="H195" s="12">
        <v>280.875</v>
      </c>
    </row>
    <row r="196" spans="1:8" x14ac:dyDescent="0.2">
      <c r="A196" s="8" t="s">
        <v>499</v>
      </c>
      <c r="B196" s="8" t="s">
        <v>467</v>
      </c>
      <c r="C196" s="9">
        <v>49.916668000000001</v>
      </c>
      <c r="D196" s="9">
        <v>4.5913940000000002</v>
      </c>
      <c r="E196" s="8">
        <v>395</v>
      </c>
      <c r="F196" s="8" t="s">
        <v>371</v>
      </c>
      <c r="G196" s="8" t="s">
        <v>372</v>
      </c>
      <c r="H196" s="12">
        <v>-83.5</v>
      </c>
    </row>
    <row r="197" spans="1:8" x14ac:dyDescent="0.2">
      <c r="A197" s="8" t="s">
        <v>500</v>
      </c>
      <c r="B197" s="8" t="s">
        <v>50</v>
      </c>
      <c r="C197" s="9">
        <v>45.426665999999997</v>
      </c>
      <c r="D197" s="9">
        <v>5.5179499999999999</v>
      </c>
      <c r="E197" s="8">
        <v>491</v>
      </c>
      <c r="F197" s="8" t="s">
        <v>371</v>
      </c>
      <c r="G197" s="8" t="s">
        <v>372</v>
      </c>
      <c r="H197" s="12">
        <v>434.28571428571428</v>
      </c>
    </row>
    <row r="198" spans="1:8" x14ac:dyDescent="0.2">
      <c r="A198" s="8" t="s">
        <v>501</v>
      </c>
      <c r="B198" s="8" t="s">
        <v>468</v>
      </c>
      <c r="C198" s="9">
        <v>44.993332000000002</v>
      </c>
      <c r="D198" s="9">
        <v>6.4695</v>
      </c>
      <c r="E198" s="8">
        <v>1750</v>
      </c>
      <c r="F198" s="8" t="s">
        <v>371</v>
      </c>
      <c r="G198" s="8" t="s">
        <v>372</v>
      </c>
      <c r="H198" s="12">
        <v>1605.5</v>
      </c>
    </row>
    <row r="199" spans="1:8" x14ac:dyDescent="0.2">
      <c r="A199" s="8" t="s">
        <v>502</v>
      </c>
      <c r="B199" s="8" t="s">
        <v>204</v>
      </c>
      <c r="C199" s="9">
        <v>48.859997</v>
      </c>
      <c r="D199" s="9">
        <v>7.3151580000000003</v>
      </c>
      <c r="E199" s="8">
        <v>340</v>
      </c>
      <c r="F199" s="8" t="s">
        <v>371</v>
      </c>
      <c r="G199" s="8" t="s">
        <v>372</v>
      </c>
      <c r="H199" s="12">
        <v>105.33333333333333</v>
      </c>
    </row>
    <row r="200" spans="1:8" x14ac:dyDescent="0.2">
      <c r="A200" s="8" t="s">
        <v>503</v>
      </c>
      <c r="B200" s="8" t="s">
        <v>469</v>
      </c>
      <c r="C200" s="9">
        <v>49.576664000000001</v>
      </c>
      <c r="D200" s="9">
        <v>3.284456</v>
      </c>
      <c r="E200" s="8">
        <v>72</v>
      </c>
      <c r="F200" s="8" t="s">
        <v>371</v>
      </c>
      <c r="G200" s="8" t="s">
        <v>372</v>
      </c>
      <c r="H200" s="12">
        <v>802.85714285714289</v>
      </c>
    </row>
    <row r="201" spans="1:8" x14ac:dyDescent="0.2">
      <c r="A201" s="8" t="s">
        <v>504</v>
      </c>
      <c r="B201" s="8" t="s">
        <v>470</v>
      </c>
      <c r="C201" s="9">
        <v>50.259998000000003</v>
      </c>
      <c r="D201" s="9">
        <v>1.826397</v>
      </c>
      <c r="E201" s="8">
        <v>45</v>
      </c>
      <c r="F201" s="8" t="s">
        <v>371</v>
      </c>
      <c r="G201" s="8" t="s">
        <v>372</v>
      </c>
      <c r="H201" s="12">
        <v>-993</v>
      </c>
    </row>
    <row r="202" spans="1:8" x14ac:dyDescent="0.2">
      <c r="A202" s="8" t="s">
        <v>505</v>
      </c>
      <c r="B202" s="8" t="s">
        <v>58</v>
      </c>
      <c r="C202" s="9">
        <v>49.443333000000003</v>
      </c>
      <c r="D202" s="9">
        <v>2.095011</v>
      </c>
      <c r="E202" s="8">
        <v>93</v>
      </c>
      <c r="F202" s="8" t="s">
        <v>371</v>
      </c>
      <c r="G202" s="8" t="s">
        <v>372</v>
      </c>
      <c r="H202" s="12">
        <v>-61.142857142857146</v>
      </c>
    </row>
    <row r="203" spans="1:8" x14ac:dyDescent="0.2">
      <c r="A203" s="8" t="s">
        <v>506</v>
      </c>
      <c r="B203" s="8" t="s">
        <v>51</v>
      </c>
      <c r="C203" s="9">
        <v>45.736668000000002</v>
      </c>
      <c r="D203" s="9">
        <v>4.9805450000000002</v>
      </c>
      <c r="E203" s="8">
        <v>235</v>
      </c>
      <c r="F203" s="8" t="s">
        <v>371</v>
      </c>
      <c r="G203" s="8" t="s">
        <v>372</v>
      </c>
      <c r="H203" s="12">
        <v>-733.5</v>
      </c>
    </row>
    <row r="204" spans="1:8" x14ac:dyDescent="0.2">
      <c r="A204" s="8" t="s">
        <v>507</v>
      </c>
      <c r="B204" s="8" t="s">
        <v>209</v>
      </c>
      <c r="C204" s="9">
        <v>45.959999000000003</v>
      </c>
      <c r="D204" s="9">
        <v>4.4657109999999998</v>
      </c>
      <c r="E204" s="8">
        <v>540</v>
      </c>
      <c r="F204" s="8" t="s">
        <v>371</v>
      </c>
      <c r="G204" s="8" t="s">
        <v>372</v>
      </c>
      <c r="H204" s="12">
        <v>-173</v>
      </c>
    </row>
    <row r="205" spans="1:8" x14ac:dyDescent="0.2">
      <c r="A205" s="8" t="s">
        <v>508</v>
      </c>
      <c r="B205" s="8" t="s">
        <v>471</v>
      </c>
      <c r="C205" s="9">
        <v>49.150002000000001</v>
      </c>
      <c r="D205" s="9">
        <v>-0.35278100000000001</v>
      </c>
      <c r="E205" s="8">
        <v>22</v>
      </c>
      <c r="F205" s="8" t="s">
        <v>371</v>
      </c>
      <c r="G205" s="8" t="s">
        <v>372</v>
      </c>
      <c r="H205" s="12">
        <v>-238.75</v>
      </c>
    </row>
    <row r="206" spans="1:8" x14ac:dyDescent="0.2">
      <c r="A206" s="8" t="s">
        <v>509</v>
      </c>
      <c r="B206" s="8" t="s">
        <v>49</v>
      </c>
      <c r="C206" s="9">
        <v>49.193333000000003</v>
      </c>
      <c r="D206" s="9">
        <v>6.9574439999999997</v>
      </c>
      <c r="E206" s="8">
        <v>338</v>
      </c>
      <c r="F206" s="8" t="s">
        <v>371</v>
      </c>
      <c r="G206" s="8" t="s">
        <v>372</v>
      </c>
      <c r="H206" s="12">
        <v>1210.8888888888889</v>
      </c>
    </row>
    <row r="207" spans="1:8" x14ac:dyDescent="0.2">
      <c r="A207" s="8" t="s">
        <v>510</v>
      </c>
      <c r="B207" s="8" t="s">
        <v>53</v>
      </c>
      <c r="C207" s="9">
        <v>48.683334000000002</v>
      </c>
      <c r="D207" s="9">
        <v>6.1751110000000002</v>
      </c>
      <c r="E207" s="8">
        <v>210</v>
      </c>
      <c r="F207" s="8" t="s">
        <v>371</v>
      </c>
      <c r="G207" s="8" t="s">
        <v>372</v>
      </c>
      <c r="H207" s="12">
        <v>755.83333333333337</v>
      </c>
    </row>
    <row r="208" spans="1:8" x14ac:dyDescent="0.2">
      <c r="A208" s="8" t="s">
        <v>511</v>
      </c>
      <c r="B208" s="8" t="s">
        <v>54</v>
      </c>
      <c r="C208" s="9">
        <v>48.049999</v>
      </c>
      <c r="D208" s="9">
        <v>7.0111220000000003</v>
      </c>
      <c r="E208" s="8">
        <v>1200</v>
      </c>
      <c r="F208" s="8" t="s">
        <v>371</v>
      </c>
      <c r="G208" s="8" t="s">
        <v>372</v>
      </c>
      <c r="H208" s="12">
        <v>-483</v>
      </c>
    </row>
    <row r="209" spans="1:8" x14ac:dyDescent="0.2">
      <c r="A209" s="8" t="s">
        <v>512</v>
      </c>
      <c r="B209" s="8" t="s">
        <v>52</v>
      </c>
      <c r="C209" s="9">
        <v>45.926665999999997</v>
      </c>
      <c r="D209" s="9">
        <v>6.8700029999999996</v>
      </c>
      <c r="E209" s="8">
        <v>1038</v>
      </c>
      <c r="F209" s="8" t="s">
        <v>371</v>
      </c>
      <c r="G209" s="8" t="s">
        <v>372</v>
      </c>
      <c r="H209" s="12">
        <v>185.75</v>
      </c>
    </row>
    <row r="210" spans="1:8" x14ac:dyDescent="0.2">
      <c r="A210" s="8" t="s">
        <v>513</v>
      </c>
      <c r="B210" s="8" t="s">
        <v>210</v>
      </c>
      <c r="C210" s="9">
        <v>45.259998000000003</v>
      </c>
      <c r="D210" s="9">
        <v>1.760008</v>
      </c>
      <c r="E210" s="8">
        <v>236</v>
      </c>
      <c r="F210" s="8" t="s">
        <v>371</v>
      </c>
      <c r="G210" s="8" t="s">
        <v>372</v>
      </c>
      <c r="H210" s="12">
        <v>324.5</v>
      </c>
    </row>
    <row r="211" spans="1:8" x14ac:dyDescent="0.2">
      <c r="A211" s="8" t="s">
        <v>448</v>
      </c>
      <c r="B211" s="8" t="s">
        <v>4</v>
      </c>
      <c r="C211" s="9">
        <v>55.32</v>
      </c>
      <c r="D211" s="9">
        <v>-3.2061169999999999</v>
      </c>
      <c r="E211" s="8">
        <v>269</v>
      </c>
      <c r="F211" s="8" t="s">
        <v>371</v>
      </c>
      <c r="G211" s="8" t="s">
        <v>372</v>
      </c>
      <c r="H211" s="12">
        <v>-55.663636363636371</v>
      </c>
    </row>
    <row r="212" spans="1:8" x14ac:dyDescent="0.2">
      <c r="A212" s="8" t="s">
        <v>449</v>
      </c>
      <c r="B212" s="8" t="s">
        <v>5</v>
      </c>
      <c r="C212" s="9">
        <v>54.443333000000003</v>
      </c>
      <c r="D212" s="9">
        <v>-7.8989019999999996</v>
      </c>
      <c r="E212" s="8">
        <v>130</v>
      </c>
      <c r="F212" s="8" t="s">
        <v>371</v>
      </c>
      <c r="G212" s="8" t="s">
        <v>372</v>
      </c>
      <c r="H212" s="12">
        <v>39.696969696969695</v>
      </c>
    </row>
    <row r="213" spans="1:8" x14ac:dyDescent="0.2">
      <c r="A213" s="8" t="s">
        <v>450</v>
      </c>
      <c r="B213" s="8" t="s">
        <v>6</v>
      </c>
      <c r="C213" s="9">
        <v>50.593330000000002</v>
      </c>
      <c r="D213" s="9">
        <v>-3.7164030000000001</v>
      </c>
      <c r="E213" s="8">
        <v>119</v>
      </c>
      <c r="F213" s="8" t="s">
        <v>371</v>
      </c>
      <c r="G213" s="8" t="s">
        <v>372</v>
      </c>
      <c r="H213" s="12">
        <v>-220.82857142857142</v>
      </c>
    </row>
    <row r="214" spans="1:8" x14ac:dyDescent="0.2">
      <c r="A214" s="8" t="s">
        <v>451</v>
      </c>
      <c r="B214" s="8" t="s">
        <v>7</v>
      </c>
      <c r="C214" s="9">
        <v>54.333331999999999</v>
      </c>
      <c r="D214" s="9">
        <v>-0.80917499999999998</v>
      </c>
      <c r="E214" s="8">
        <v>267</v>
      </c>
      <c r="F214" s="8" t="s">
        <v>371</v>
      </c>
      <c r="G214" s="8" t="s">
        <v>372</v>
      </c>
      <c r="H214" s="12">
        <v>-216.55</v>
      </c>
    </row>
    <row r="215" spans="1:8" x14ac:dyDescent="0.2">
      <c r="A215" s="8" t="s">
        <v>452</v>
      </c>
      <c r="B215" s="8" t="s">
        <v>8</v>
      </c>
      <c r="C215" s="9">
        <v>57.733333999999999</v>
      </c>
      <c r="D215" s="9">
        <v>-4.7765829999999996</v>
      </c>
      <c r="E215" s="8">
        <v>266</v>
      </c>
      <c r="F215" s="8" t="s">
        <v>371</v>
      </c>
      <c r="G215" s="8" t="s">
        <v>372</v>
      </c>
      <c r="H215" s="12">
        <v>174.11111111111111</v>
      </c>
    </row>
    <row r="216" spans="1:8" x14ac:dyDescent="0.2">
      <c r="A216" s="8" t="s">
        <v>453</v>
      </c>
      <c r="B216" s="8" t="s">
        <v>9</v>
      </c>
      <c r="C216" s="9">
        <v>52.5</v>
      </c>
      <c r="D216" s="9">
        <v>-3.3341750000000001</v>
      </c>
      <c r="E216" s="8">
        <v>370</v>
      </c>
      <c r="F216" s="8" t="s">
        <v>371</v>
      </c>
      <c r="G216" s="8" t="s">
        <v>372</v>
      </c>
      <c r="H216" s="12">
        <v>8.5</v>
      </c>
    </row>
    <row r="217" spans="1:8" x14ac:dyDescent="0.2">
      <c r="A217" s="8" t="s">
        <v>454</v>
      </c>
      <c r="B217" s="8" t="s">
        <v>10</v>
      </c>
      <c r="C217" s="9">
        <v>55.859997</v>
      </c>
      <c r="D217" s="9">
        <v>-3.2061169999999999</v>
      </c>
      <c r="E217" s="8">
        <v>180</v>
      </c>
      <c r="F217" s="8" t="s">
        <v>371</v>
      </c>
      <c r="G217" s="8" t="s">
        <v>372</v>
      </c>
      <c r="H217" s="12">
        <v>-102</v>
      </c>
    </row>
    <row r="218" spans="1:8" x14ac:dyDescent="0.2">
      <c r="A218" s="8" t="s">
        <v>455</v>
      </c>
      <c r="B218" s="8" t="s">
        <v>11</v>
      </c>
      <c r="C218" s="9">
        <v>51.566665999999998</v>
      </c>
      <c r="D218" s="9">
        <v>-1.326675</v>
      </c>
      <c r="E218" s="8">
        <v>137</v>
      </c>
      <c r="F218" s="8" t="s">
        <v>371</v>
      </c>
      <c r="G218" s="8" t="s">
        <v>372</v>
      </c>
      <c r="H218" s="12">
        <v>-350.53571428571428</v>
      </c>
    </row>
    <row r="219" spans="1:8" x14ac:dyDescent="0.2">
      <c r="A219" s="8" t="s">
        <v>456</v>
      </c>
      <c r="B219" s="8" t="s">
        <v>12</v>
      </c>
      <c r="C219" s="9">
        <v>53.400002000000001</v>
      </c>
      <c r="D219" s="9">
        <v>-1.7522439999999999</v>
      </c>
      <c r="E219" s="8">
        <v>420</v>
      </c>
      <c r="F219" s="8" t="s">
        <v>371</v>
      </c>
      <c r="G219" s="8" t="s">
        <v>372</v>
      </c>
      <c r="H219" s="12">
        <v>-65.111111111111114</v>
      </c>
    </row>
    <row r="220" spans="1:8" x14ac:dyDescent="0.2">
      <c r="A220" s="8" t="s">
        <v>457</v>
      </c>
      <c r="B220" s="8" t="s">
        <v>13</v>
      </c>
      <c r="C220" s="9">
        <v>50.793331000000002</v>
      </c>
      <c r="D220" s="9">
        <v>0.18168100000000001</v>
      </c>
      <c r="E220" s="8">
        <v>125</v>
      </c>
      <c r="F220" s="8" t="s">
        <v>371</v>
      </c>
      <c r="G220" s="8" t="s">
        <v>372</v>
      </c>
      <c r="H220" s="12">
        <v>-212.76785714285714</v>
      </c>
    </row>
    <row r="221" spans="1:8" x14ac:dyDescent="0.2">
      <c r="A221" s="8" t="s">
        <v>458</v>
      </c>
      <c r="B221" s="8" t="s">
        <v>14</v>
      </c>
      <c r="C221" s="9">
        <v>52.293331000000002</v>
      </c>
      <c r="D221" s="9">
        <v>1.463622</v>
      </c>
      <c r="E221" s="8">
        <v>46</v>
      </c>
      <c r="F221" s="8" t="s">
        <v>371</v>
      </c>
      <c r="G221" s="8" t="s">
        <v>372</v>
      </c>
      <c r="H221" s="12">
        <v>-193.75</v>
      </c>
    </row>
    <row r="222" spans="1:8" x14ac:dyDescent="0.2">
      <c r="A222" s="8" t="s">
        <v>459</v>
      </c>
      <c r="B222" s="8" t="s">
        <v>15</v>
      </c>
      <c r="C222" s="9">
        <v>51.033332999999999</v>
      </c>
      <c r="D222" s="9">
        <v>-2.7352780000000001</v>
      </c>
      <c r="E222" s="8">
        <v>55</v>
      </c>
      <c r="F222" s="8" t="s">
        <v>371</v>
      </c>
      <c r="G222" s="8" t="s">
        <v>372</v>
      </c>
      <c r="H222" s="12">
        <v>-420.28571428571428</v>
      </c>
    </row>
    <row r="223" spans="1:8" x14ac:dyDescent="0.2">
      <c r="A223" s="8" t="s">
        <v>280</v>
      </c>
      <c r="B223" s="8" t="s">
        <v>402</v>
      </c>
      <c r="C223" s="9">
        <v>51.459999000000003</v>
      </c>
      <c r="D223" s="9">
        <v>0.63445600000000002</v>
      </c>
      <c r="E223" s="8">
        <v>14</v>
      </c>
      <c r="F223" s="8" t="s">
        <v>371</v>
      </c>
      <c r="G223" s="8" t="s">
        <v>372</v>
      </c>
      <c r="H223" s="12">
        <v>-212.92500000000001</v>
      </c>
    </row>
    <row r="224" spans="1:8" x14ac:dyDescent="0.2">
      <c r="A224" s="8" t="s">
        <v>292</v>
      </c>
      <c r="B224" s="8" t="s">
        <v>19</v>
      </c>
      <c r="C224" s="9">
        <v>46.966667000000001</v>
      </c>
      <c r="D224" s="9">
        <v>19.549999</v>
      </c>
      <c r="E224" s="8">
        <v>125</v>
      </c>
      <c r="F224" s="8" t="s">
        <v>371</v>
      </c>
      <c r="G224" s="8" t="s">
        <v>372</v>
      </c>
      <c r="H224" s="12">
        <v>-1690.3125</v>
      </c>
    </row>
    <row r="225" spans="1:8" x14ac:dyDescent="0.2">
      <c r="A225" s="8" t="s">
        <v>293</v>
      </c>
      <c r="B225" s="8" t="s">
        <v>45</v>
      </c>
      <c r="C225" s="9">
        <v>53.326664000000001</v>
      </c>
      <c r="D225" s="9">
        <v>-9.9044439999999998</v>
      </c>
      <c r="E225" s="8">
        <v>8</v>
      </c>
      <c r="F225" s="8" t="s">
        <v>371</v>
      </c>
      <c r="G225" s="8" t="s">
        <v>372</v>
      </c>
      <c r="H225" s="12">
        <v>37.857142857142854</v>
      </c>
    </row>
    <row r="226" spans="1:8" x14ac:dyDescent="0.2">
      <c r="A226" s="8" t="s">
        <v>294</v>
      </c>
      <c r="B226" s="8" t="s">
        <v>403</v>
      </c>
      <c r="C226" s="9">
        <v>54.07</v>
      </c>
      <c r="D226" s="9">
        <v>-6.8830559999999998</v>
      </c>
      <c r="E226" s="8">
        <v>170</v>
      </c>
      <c r="F226" s="8" t="s">
        <v>371</v>
      </c>
      <c r="G226" s="8" t="s">
        <v>372</v>
      </c>
      <c r="H226" s="12">
        <v>-99.375</v>
      </c>
    </row>
    <row r="227" spans="1:8" x14ac:dyDescent="0.2">
      <c r="A227" s="8" t="s">
        <v>295</v>
      </c>
      <c r="B227" s="8" t="s">
        <v>46</v>
      </c>
      <c r="C227" s="9">
        <v>52.266666000000001</v>
      </c>
      <c r="D227" s="9">
        <v>-6.5027780000000002</v>
      </c>
      <c r="E227" s="8">
        <v>40</v>
      </c>
      <c r="F227" s="8" t="s">
        <v>371</v>
      </c>
      <c r="G227" s="8" t="s">
        <v>372</v>
      </c>
      <c r="H227" s="12">
        <v>-212</v>
      </c>
    </row>
    <row r="228" spans="1:8" x14ac:dyDescent="0.2">
      <c r="A228" s="8" t="s">
        <v>60</v>
      </c>
      <c r="B228" s="8" t="s">
        <v>47</v>
      </c>
      <c r="C228" s="9">
        <v>41.900002000000001</v>
      </c>
      <c r="D228" s="9">
        <v>12.288055999999999</v>
      </c>
      <c r="E228" s="8">
        <v>69</v>
      </c>
      <c r="F228" s="8" t="s">
        <v>371</v>
      </c>
      <c r="G228" s="8" t="s">
        <v>372</v>
      </c>
      <c r="H228" s="12">
        <v>-4187</v>
      </c>
    </row>
    <row r="229" spans="1:8" x14ac:dyDescent="0.2">
      <c r="A229" s="8" t="s">
        <v>61</v>
      </c>
      <c r="B229" s="8" t="s">
        <v>48</v>
      </c>
      <c r="C229" s="9">
        <v>45.726664999999997</v>
      </c>
      <c r="D229" s="9">
        <v>6.9777779999999998</v>
      </c>
      <c r="E229" s="8">
        <v>1640</v>
      </c>
      <c r="F229" s="8" t="s">
        <v>371</v>
      </c>
      <c r="G229" s="8" t="s">
        <v>372</v>
      </c>
      <c r="H229" s="12">
        <v>-802.66666666666663</v>
      </c>
    </row>
    <row r="230" spans="1:8" x14ac:dyDescent="0.2">
      <c r="A230" s="8" t="s">
        <v>62</v>
      </c>
      <c r="B230" s="8" t="s">
        <v>424</v>
      </c>
      <c r="C230" s="9">
        <v>45.286667000000001</v>
      </c>
      <c r="D230" s="9">
        <v>8.9894449999999999</v>
      </c>
      <c r="E230" s="8">
        <v>100</v>
      </c>
      <c r="F230" s="8" t="s">
        <v>371</v>
      </c>
      <c r="G230" s="8" t="s">
        <v>372</v>
      </c>
      <c r="H230" s="12">
        <v>-2206</v>
      </c>
    </row>
    <row r="231" spans="1:8" x14ac:dyDescent="0.2">
      <c r="A231" s="8" t="s">
        <v>211</v>
      </c>
      <c r="B231" s="8" t="s">
        <v>354</v>
      </c>
      <c r="C231" s="9">
        <v>55.459999000000003</v>
      </c>
      <c r="D231" s="9">
        <v>26.004169000000001</v>
      </c>
      <c r="E231" s="8">
        <v>180</v>
      </c>
      <c r="F231" s="8" t="s">
        <v>371</v>
      </c>
      <c r="G231" s="8" t="s">
        <v>372</v>
      </c>
      <c r="H231" s="12">
        <v>-48</v>
      </c>
    </row>
    <row r="232" spans="1:8" x14ac:dyDescent="0.2">
      <c r="A232" s="8" t="s">
        <v>212</v>
      </c>
      <c r="B232" s="8" t="s">
        <v>353</v>
      </c>
      <c r="C232" s="9">
        <v>55.376663000000001</v>
      </c>
      <c r="D232" s="9">
        <v>21.030847999999999</v>
      </c>
      <c r="E232" s="8">
        <v>5</v>
      </c>
      <c r="F232" s="8" t="s">
        <v>371</v>
      </c>
      <c r="G232" s="8" t="s">
        <v>372</v>
      </c>
      <c r="H232" s="12">
        <v>249</v>
      </c>
    </row>
    <row r="233" spans="1:8" x14ac:dyDescent="0.2">
      <c r="A233" s="8" t="s">
        <v>213</v>
      </c>
      <c r="B233" s="8" t="s">
        <v>374</v>
      </c>
      <c r="C233" s="9">
        <v>51.116664999999998</v>
      </c>
      <c r="D233" s="9">
        <v>6.0430640000000002</v>
      </c>
      <c r="E233" s="8">
        <v>32</v>
      </c>
      <c r="F233" s="8" t="s">
        <v>371</v>
      </c>
      <c r="G233" s="8" t="s">
        <v>372</v>
      </c>
      <c r="H233" s="12">
        <v>327.07142857142856</v>
      </c>
    </row>
    <row r="234" spans="1:8" x14ac:dyDescent="0.2">
      <c r="A234" s="8" t="s">
        <v>214</v>
      </c>
      <c r="B234" s="8" t="s">
        <v>376</v>
      </c>
      <c r="C234" s="9">
        <v>51.543331000000002</v>
      </c>
      <c r="D234" s="9">
        <v>5.8536140000000003</v>
      </c>
      <c r="E234" s="8">
        <v>28</v>
      </c>
      <c r="F234" s="8" t="s">
        <v>371</v>
      </c>
      <c r="G234" s="8" t="s">
        <v>372</v>
      </c>
      <c r="H234" s="12">
        <v>239.26666666666665</v>
      </c>
    </row>
    <row r="235" spans="1:8" x14ac:dyDescent="0.2">
      <c r="A235" s="8" t="s">
        <v>215</v>
      </c>
      <c r="B235" s="8" t="s">
        <v>377</v>
      </c>
      <c r="C235" s="9">
        <v>51.266666000000001</v>
      </c>
      <c r="D235" s="9">
        <v>5.5616779999999997</v>
      </c>
      <c r="E235" s="8">
        <v>32</v>
      </c>
      <c r="F235" s="8" t="s">
        <v>371</v>
      </c>
      <c r="G235" s="8" t="s">
        <v>372</v>
      </c>
      <c r="H235" s="12">
        <v>277.08333333333337</v>
      </c>
    </row>
    <row r="236" spans="1:8" x14ac:dyDescent="0.2">
      <c r="A236" s="8" t="s">
        <v>216</v>
      </c>
      <c r="B236" s="8" t="s">
        <v>379</v>
      </c>
      <c r="C236" s="9">
        <v>51.516666000000001</v>
      </c>
      <c r="D236" s="9">
        <v>5.1489019999999996</v>
      </c>
      <c r="E236" s="8">
        <v>15</v>
      </c>
      <c r="F236" s="8" t="s">
        <v>371</v>
      </c>
      <c r="G236" s="8" t="s">
        <v>372</v>
      </c>
      <c r="H236" s="12">
        <v>79.599999999999994</v>
      </c>
    </row>
    <row r="237" spans="1:8" x14ac:dyDescent="0.2">
      <c r="A237" s="8" t="s">
        <v>217</v>
      </c>
      <c r="B237" s="8" t="s">
        <v>380</v>
      </c>
      <c r="C237" s="9">
        <v>51.433334000000002</v>
      </c>
      <c r="D237" s="9">
        <v>4.3602860000000003</v>
      </c>
      <c r="E237" s="8">
        <v>18</v>
      </c>
      <c r="F237" s="8" t="s">
        <v>371</v>
      </c>
      <c r="G237" s="8" t="s">
        <v>372</v>
      </c>
      <c r="H237" s="12">
        <v>-42.928571428571431</v>
      </c>
    </row>
    <row r="238" spans="1:8" x14ac:dyDescent="0.2">
      <c r="A238" s="8" t="s">
        <v>218</v>
      </c>
      <c r="B238" s="8" t="s">
        <v>378</v>
      </c>
      <c r="C238" s="9">
        <v>51.633335000000002</v>
      </c>
      <c r="D238" s="9">
        <v>3.916947</v>
      </c>
      <c r="E238" s="8">
        <v>-1</v>
      </c>
      <c r="F238" s="8" t="s">
        <v>371</v>
      </c>
      <c r="G238" s="8" t="s">
        <v>372</v>
      </c>
      <c r="H238" s="12">
        <v>191.09090909090909</v>
      </c>
    </row>
    <row r="239" spans="1:8" x14ac:dyDescent="0.2">
      <c r="A239" s="8" t="s">
        <v>219</v>
      </c>
      <c r="B239" s="8" t="s">
        <v>382</v>
      </c>
      <c r="C239" s="9">
        <v>51.293331000000002</v>
      </c>
      <c r="D239" s="9">
        <v>3.7494580000000002</v>
      </c>
      <c r="E239" s="8">
        <v>5</v>
      </c>
      <c r="F239" s="8" t="s">
        <v>371</v>
      </c>
      <c r="G239" s="8" t="s">
        <v>372</v>
      </c>
      <c r="H239" s="12">
        <v>-3.6875</v>
      </c>
    </row>
    <row r="240" spans="1:8" x14ac:dyDescent="0.2">
      <c r="A240" s="8" t="s">
        <v>220</v>
      </c>
      <c r="B240" s="8" t="s">
        <v>385</v>
      </c>
      <c r="C240" s="9">
        <v>51.783332999999999</v>
      </c>
      <c r="D240" s="9">
        <v>4.4508409999999996</v>
      </c>
      <c r="E240" s="8">
        <v>0</v>
      </c>
      <c r="F240" s="8" t="s">
        <v>371</v>
      </c>
      <c r="G240" s="8" t="s">
        <v>372</v>
      </c>
      <c r="H240" s="12">
        <v>-13.946969696969695</v>
      </c>
    </row>
    <row r="241" spans="1:8" x14ac:dyDescent="0.2">
      <c r="A241" s="8" t="s">
        <v>221</v>
      </c>
      <c r="B241" s="8" t="s">
        <v>386</v>
      </c>
      <c r="C241" s="9">
        <v>52.293331000000002</v>
      </c>
      <c r="D241" s="9">
        <v>4.5102859999999998</v>
      </c>
      <c r="E241" s="8">
        <v>4</v>
      </c>
      <c r="F241" s="8" t="s">
        <v>371</v>
      </c>
      <c r="G241" s="8" t="s">
        <v>372</v>
      </c>
      <c r="H241" s="12">
        <v>-78.25</v>
      </c>
    </row>
    <row r="242" spans="1:8" x14ac:dyDescent="0.2">
      <c r="A242" s="8" t="s">
        <v>222</v>
      </c>
      <c r="B242" s="8" t="s">
        <v>387</v>
      </c>
      <c r="C242" s="9">
        <v>52.799999</v>
      </c>
      <c r="D242" s="9">
        <v>5.0508420000000003</v>
      </c>
      <c r="E242" s="8">
        <v>-4</v>
      </c>
      <c r="F242" s="8" t="s">
        <v>371</v>
      </c>
      <c r="G242" s="8" t="s">
        <v>372</v>
      </c>
      <c r="H242" s="12">
        <v>-212.16666666666669</v>
      </c>
    </row>
    <row r="243" spans="1:8" x14ac:dyDescent="0.2">
      <c r="A243" s="8" t="s">
        <v>223</v>
      </c>
      <c r="B243" s="8" t="s">
        <v>384</v>
      </c>
      <c r="C243" s="9">
        <v>51.966667000000001</v>
      </c>
      <c r="D243" s="9">
        <v>4.9263969999999997</v>
      </c>
      <c r="E243" s="8">
        <v>-1</v>
      </c>
      <c r="F243" s="8" t="s">
        <v>371</v>
      </c>
      <c r="G243" s="8" t="s">
        <v>372</v>
      </c>
      <c r="H243" s="12">
        <v>-72.583333333333343</v>
      </c>
    </row>
    <row r="244" spans="1:8" x14ac:dyDescent="0.2">
      <c r="A244" s="8" t="s">
        <v>224</v>
      </c>
      <c r="B244" s="8" t="s">
        <v>388</v>
      </c>
      <c r="C244" s="9">
        <v>52.453335000000003</v>
      </c>
      <c r="D244" s="9">
        <v>5.6194470000000001</v>
      </c>
      <c r="E244" s="8">
        <v>-4</v>
      </c>
      <c r="F244" s="8" t="s">
        <v>371</v>
      </c>
      <c r="G244" s="8" t="s">
        <v>372</v>
      </c>
      <c r="H244" s="12">
        <v>-49.708333333333336</v>
      </c>
    </row>
    <row r="245" spans="1:8" x14ac:dyDescent="0.2">
      <c r="A245" s="8" t="s">
        <v>225</v>
      </c>
      <c r="B245" s="8" t="s">
        <v>389</v>
      </c>
      <c r="C245" s="9">
        <v>52.143332999999998</v>
      </c>
      <c r="D245" s="9">
        <v>4.838336</v>
      </c>
      <c r="E245" s="8">
        <v>-2</v>
      </c>
      <c r="F245" s="8" t="s">
        <v>371</v>
      </c>
      <c r="G245" s="8" t="s">
        <v>372</v>
      </c>
      <c r="H245" s="12">
        <v>420.77083333333337</v>
      </c>
    </row>
    <row r="246" spans="1:8" x14ac:dyDescent="0.2">
      <c r="A246" s="8" t="s">
        <v>226</v>
      </c>
      <c r="B246" s="8" t="s">
        <v>373</v>
      </c>
      <c r="C246" s="9">
        <v>52.093330000000002</v>
      </c>
      <c r="D246" s="9">
        <v>6.6058389999999996</v>
      </c>
      <c r="E246" s="8">
        <v>19</v>
      </c>
      <c r="F246" s="8" t="s">
        <v>371</v>
      </c>
      <c r="G246" s="8" t="s">
        <v>372</v>
      </c>
      <c r="H246" s="12">
        <v>83.291666666666657</v>
      </c>
    </row>
    <row r="247" spans="1:8" x14ac:dyDescent="0.2">
      <c r="A247" s="8" t="s">
        <v>227</v>
      </c>
      <c r="B247" s="8" t="s">
        <v>381</v>
      </c>
      <c r="C247" s="9">
        <v>52.393332999999998</v>
      </c>
      <c r="D247" s="9">
        <v>6.4036140000000001</v>
      </c>
      <c r="E247" s="8">
        <v>7</v>
      </c>
      <c r="F247" s="8" t="s">
        <v>371</v>
      </c>
      <c r="G247" s="8" t="s">
        <v>372</v>
      </c>
      <c r="H247" s="12">
        <v>301.48214285714289</v>
      </c>
    </row>
    <row r="248" spans="1:8" x14ac:dyDescent="0.2">
      <c r="A248" s="8" t="s">
        <v>228</v>
      </c>
      <c r="B248" s="8" t="s">
        <v>390</v>
      </c>
      <c r="C248" s="9">
        <v>52.66</v>
      </c>
      <c r="D248" s="9">
        <v>6.0180699999999998</v>
      </c>
      <c r="E248" s="8">
        <v>0</v>
      </c>
      <c r="F248" s="8" t="s">
        <v>371</v>
      </c>
      <c r="G248" s="8" t="s">
        <v>372</v>
      </c>
      <c r="H248" s="12">
        <v>-123.44444444444443</v>
      </c>
    </row>
    <row r="249" spans="1:8" x14ac:dyDescent="0.2">
      <c r="A249" s="8" t="s">
        <v>229</v>
      </c>
      <c r="B249" s="8" t="s">
        <v>383</v>
      </c>
      <c r="C249" s="9">
        <v>52.916668000000001</v>
      </c>
      <c r="D249" s="9">
        <v>5.5738950000000003</v>
      </c>
      <c r="E249" s="8">
        <v>0</v>
      </c>
      <c r="F249" s="8" t="s">
        <v>371</v>
      </c>
      <c r="G249" s="8" t="s">
        <v>372</v>
      </c>
      <c r="H249" s="12">
        <v>-185.79166666666669</v>
      </c>
    </row>
    <row r="250" spans="1:8" x14ac:dyDescent="0.2">
      <c r="A250" s="8" t="s">
        <v>230</v>
      </c>
      <c r="B250" s="8" t="s">
        <v>375</v>
      </c>
      <c r="C250" s="9">
        <v>53.336666000000001</v>
      </c>
      <c r="D250" s="9">
        <v>6.2775090000000002</v>
      </c>
      <c r="E250" s="8">
        <v>1</v>
      </c>
      <c r="F250" s="8" t="s">
        <v>371</v>
      </c>
      <c r="G250" s="8" t="s">
        <v>372</v>
      </c>
      <c r="H250" s="12">
        <v>461.92857142857144</v>
      </c>
    </row>
    <row r="251" spans="1:8" x14ac:dyDescent="0.2">
      <c r="A251" s="8" t="s">
        <v>63</v>
      </c>
      <c r="B251" s="8" t="s">
        <v>514</v>
      </c>
      <c r="C251" s="9">
        <v>58.383335000000002</v>
      </c>
      <c r="D251" s="9">
        <v>8.25</v>
      </c>
      <c r="E251" s="8">
        <v>190</v>
      </c>
      <c r="F251" s="8" t="s">
        <v>371</v>
      </c>
      <c r="G251" s="8" t="s">
        <v>372</v>
      </c>
      <c r="H251" s="12">
        <v>-61.2</v>
      </c>
    </row>
    <row r="252" spans="1:8" x14ac:dyDescent="0.2">
      <c r="A252" s="8" t="s">
        <v>64</v>
      </c>
      <c r="B252" s="8" t="s">
        <v>515</v>
      </c>
      <c r="C252" s="9">
        <v>65.833336000000003</v>
      </c>
      <c r="D252" s="9">
        <v>13.916667</v>
      </c>
      <c r="E252" s="8">
        <v>439</v>
      </c>
      <c r="F252" s="8" t="s">
        <v>371</v>
      </c>
      <c r="G252" s="8" t="s">
        <v>372</v>
      </c>
      <c r="H252" s="12">
        <v>-54.333333333333336</v>
      </c>
    </row>
    <row r="253" spans="1:8" x14ac:dyDescent="0.2">
      <c r="A253" s="8" t="s">
        <v>65</v>
      </c>
      <c r="B253" s="8" t="s">
        <v>516</v>
      </c>
      <c r="C253" s="9">
        <v>62.783332999999999</v>
      </c>
      <c r="D253" s="9">
        <v>8.8833330000000004</v>
      </c>
      <c r="E253" s="8">
        <v>210</v>
      </c>
      <c r="F253" s="8" t="s">
        <v>371</v>
      </c>
      <c r="G253" s="8" t="s">
        <v>372</v>
      </c>
      <c r="H253" s="12">
        <v>-370.875</v>
      </c>
    </row>
    <row r="254" spans="1:8" x14ac:dyDescent="0.2">
      <c r="A254" s="8" t="s">
        <v>66</v>
      </c>
      <c r="B254" s="8" t="s">
        <v>517</v>
      </c>
      <c r="C254" s="9">
        <v>78.900002000000001</v>
      </c>
      <c r="D254" s="9">
        <v>11.883333</v>
      </c>
      <c r="E254" s="8">
        <v>474</v>
      </c>
      <c r="F254" s="8" t="s">
        <v>371</v>
      </c>
      <c r="G254" s="8" t="s">
        <v>372</v>
      </c>
      <c r="H254" s="12">
        <v>148.75</v>
      </c>
    </row>
    <row r="255" spans="1:8" x14ac:dyDescent="0.2">
      <c r="A255" s="8" t="s">
        <v>67</v>
      </c>
      <c r="B255" s="8" t="s">
        <v>518</v>
      </c>
      <c r="C255" s="9">
        <v>59</v>
      </c>
      <c r="D255" s="9">
        <v>11.533334</v>
      </c>
      <c r="E255" s="8">
        <v>160</v>
      </c>
      <c r="F255" s="8" t="s">
        <v>371</v>
      </c>
      <c r="G255" s="8" t="s">
        <v>372</v>
      </c>
      <c r="H255" s="12">
        <v>313.66666666666669</v>
      </c>
    </row>
    <row r="256" spans="1:8" x14ac:dyDescent="0.2">
      <c r="A256" s="8" t="s">
        <v>68</v>
      </c>
      <c r="B256" s="8" t="s">
        <v>519</v>
      </c>
      <c r="C256" s="9">
        <v>59.200001</v>
      </c>
      <c r="D256" s="9">
        <v>5.2</v>
      </c>
      <c r="E256" s="8">
        <v>40</v>
      </c>
      <c r="F256" s="8" t="s">
        <v>371</v>
      </c>
      <c r="G256" s="8" t="s">
        <v>372</v>
      </c>
      <c r="H256" s="12">
        <v>556.88888888888891</v>
      </c>
    </row>
    <row r="257" spans="1:8" x14ac:dyDescent="0.2">
      <c r="A257" s="8" t="s">
        <v>69</v>
      </c>
      <c r="B257" s="8" t="s">
        <v>520</v>
      </c>
      <c r="C257" s="9">
        <v>69.466667000000001</v>
      </c>
      <c r="D257" s="9">
        <v>25.216667000000001</v>
      </c>
      <c r="E257" s="8">
        <v>333</v>
      </c>
      <c r="F257" s="8" t="s">
        <v>371</v>
      </c>
      <c r="G257" s="8" t="s">
        <v>372</v>
      </c>
      <c r="H257" s="12">
        <v>235.875</v>
      </c>
    </row>
    <row r="258" spans="1:8" x14ac:dyDescent="0.2">
      <c r="A258" s="8" t="s">
        <v>70</v>
      </c>
      <c r="B258" s="8" t="s">
        <v>521</v>
      </c>
      <c r="C258" s="9">
        <v>60.366664999999998</v>
      </c>
      <c r="D258" s="9">
        <v>11.066667000000001</v>
      </c>
      <c r="E258" s="8">
        <v>300</v>
      </c>
      <c r="F258" s="8" t="s">
        <v>371</v>
      </c>
      <c r="G258" s="8" t="s">
        <v>372</v>
      </c>
      <c r="H258" s="12">
        <v>165.6</v>
      </c>
    </row>
    <row r="259" spans="1:8" x14ac:dyDescent="0.2">
      <c r="A259" s="8" t="s">
        <v>71</v>
      </c>
      <c r="B259" s="8" t="s">
        <v>522</v>
      </c>
      <c r="C259" s="9">
        <v>51.809998</v>
      </c>
      <c r="D259" s="9">
        <v>21.973338999999999</v>
      </c>
      <c r="E259" s="8">
        <v>180</v>
      </c>
      <c r="F259" s="8" t="s">
        <v>371</v>
      </c>
      <c r="G259" s="8" t="s">
        <v>372</v>
      </c>
      <c r="H259" s="12">
        <v>41.850649350649348</v>
      </c>
    </row>
    <row r="260" spans="1:8" x14ac:dyDescent="0.2">
      <c r="A260" s="8" t="s">
        <v>72</v>
      </c>
      <c r="B260" s="8" t="s">
        <v>404</v>
      </c>
      <c r="C260" s="9">
        <v>50.733333999999999</v>
      </c>
      <c r="D260" s="9">
        <v>15.739445</v>
      </c>
      <c r="E260" s="8">
        <v>1603</v>
      </c>
      <c r="F260" s="8" t="s">
        <v>371</v>
      </c>
      <c r="G260" s="8" t="s">
        <v>372</v>
      </c>
      <c r="H260" s="12">
        <v>868.66666666666674</v>
      </c>
    </row>
    <row r="261" spans="1:8" x14ac:dyDescent="0.2">
      <c r="A261" s="8" t="s">
        <v>73</v>
      </c>
      <c r="B261" s="8" t="s">
        <v>523</v>
      </c>
      <c r="C261" s="9">
        <v>54.759998000000003</v>
      </c>
      <c r="D261" s="9">
        <v>17.514458000000001</v>
      </c>
      <c r="E261" s="8">
        <v>4</v>
      </c>
      <c r="F261" s="8" t="s">
        <v>371</v>
      </c>
      <c r="G261" s="8" t="s">
        <v>372</v>
      </c>
      <c r="H261" s="12">
        <v>-449.21111111111111</v>
      </c>
    </row>
    <row r="262" spans="1:8" x14ac:dyDescent="0.2">
      <c r="A262" s="8" t="s">
        <v>74</v>
      </c>
      <c r="B262" s="8" t="s">
        <v>524</v>
      </c>
      <c r="C262" s="9">
        <v>54.133335000000002</v>
      </c>
      <c r="D262" s="9">
        <v>22.066948</v>
      </c>
      <c r="E262" s="8">
        <v>157</v>
      </c>
      <c r="F262" s="8" t="s">
        <v>371</v>
      </c>
      <c r="G262" s="8" t="s">
        <v>372</v>
      </c>
      <c r="H262" s="12">
        <v>-253.80555555555554</v>
      </c>
    </row>
    <row r="263" spans="1:8" x14ac:dyDescent="0.2">
      <c r="A263" s="8" t="s">
        <v>75</v>
      </c>
      <c r="B263" s="8" t="s">
        <v>525</v>
      </c>
      <c r="C263" s="9">
        <v>51.833331999999999</v>
      </c>
      <c r="D263" s="9">
        <v>20.791674</v>
      </c>
      <c r="E263" s="8">
        <v>180</v>
      </c>
      <c r="F263" s="8" t="s">
        <v>371</v>
      </c>
      <c r="G263" s="8" t="s">
        <v>372</v>
      </c>
      <c r="H263" s="12">
        <v>687.33333333333326</v>
      </c>
    </row>
    <row r="264" spans="1:8" x14ac:dyDescent="0.2">
      <c r="A264" s="8" t="s">
        <v>76</v>
      </c>
      <c r="B264" s="8" t="s">
        <v>526</v>
      </c>
      <c r="C264" s="9">
        <v>51.226664999999997</v>
      </c>
      <c r="D264" s="9">
        <v>15.231957</v>
      </c>
      <c r="E264" s="8">
        <v>244</v>
      </c>
      <c r="F264" s="8" t="s">
        <v>371</v>
      </c>
      <c r="G264" s="8" t="s">
        <v>372</v>
      </c>
      <c r="H264" s="12">
        <v>897</v>
      </c>
    </row>
    <row r="265" spans="1:8" x14ac:dyDescent="0.2">
      <c r="A265" s="8" t="s">
        <v>77</v>
      </c>
      <c r="B265" s="8" t="s">
        <v>527</v>
      </c>
      <c r="C265" s="9">
        <v>50.91</v>
      </c>
      <c r="D265" s="9">
        <v>15.31418</v>
      </c>
      <c r="E265" s="8">
        <v>645</v>
      </c>
      <c r="F265" s="8" t="s">
        <v>371</v>
      </c>
      <c r="G265" s="8" t="s">
        <v>372</v>
      </c>
      <c r="H265" s="12">
        <v>817</v>
      </c>
    </row>
    <row r="266" spans="1:8" x14ac:dyDescent="0.2">
      <c r="A266" s="8" t="s">
        <v>231</v>
      </c>
      <c r="B266" s="8" t="s">
        <v>528</v>
      </c>
      <c r="C266" s="9">
        <v>56.026665000000001</v>
      </c>
      <c r="D266" s="9">
        <v>13.149457999999999</v>
      </c>
      <c r="E266" s="8">
        <v>163</v>
      </c>
      <c r="F266" s="8" t="s">
        <v>371</v>
      </c>
      <c r="G266" s="8" t="s">
        <v>372</v>
      </c>
      <c r="H266" s="12">
        <v>458.25</v>
      </c>
    </row>
    <row r="267" spans="1:8" x14ac:dyDescent="0.2">
      <c r="A267" s="8" t="s">
        <v>232</v>
      </c>
      <c r="B267" s="8" t="s">
        <v>529</v>
      </c>
      <c r="C267" s="9">
        <v>58.799999</v>
      </c>
      <c r="D267" s="9">
        <v>17.381958000000001</v>
      </c>
      <c r="E267" s="8">
        <v>25</v>
      </c>
      <c r="F267" s="8" t="s">
        <v>371</v>
      </c>
      <c r="G267" s="8" t="s">
        <v>372</v>
      </c>
      <c r="H267" s="12">
        <v>216.85</v>
      </c>
    </row>
    <row r="268" spans="1:8" x14ac:dyDescent="0.2">
      <c r="A268" s="8" t="s">
        <v>233</v>
      </c>
      <c r="B268" s="8" t="s">
        <v>530</v>
      </c>
      <c r="C268" s="9">
        <v>67.876671000000002</v>
      </c>
      <c r="D268" s="9">
        <v>21.070004000000001</v>
      </c>
      <c r="E268" s="8">
        <v>524</v>
      </c>
      <c r="F268" s="8" t="s">
        <v>371</v>
      </c>
      <c r="G268" s="8" t="s">
        <v>372</v>
      </c>
      <c r="H268" s="12">
        <v>115.42857142857143</v>
      </c>
    </row>
    <row r="269" spans="1:8" x14ac:dyDescent="0.2">
      <c r="A269" s="8" t="s">
        <v>234</v>
      </c>
      <c r="B269" s="8" t="s">
        <v>531</v>
      </c>
      <c r="C269" s="9">
        <v>45.559998</v>
      </c>
      <c r="D269" s="9">
        <v>14.862788999999999</v>
      </c>
      <c r="E269" s="8">
        <v>540</v>
      </c>
      <c r="F269" s="8" t="s">
        <v>371</v>
      </c>
      <c r="G269" s="8" t="s">
        <v>372</v>
      </c>
      <c r="H269" s="12">
        <v>212.23611111111111</v>
      </c>
    </row>
    <row r="270" spans="1:8" x14ac:dyDescent="0.2">
      <c r="A270" s="8" t="s">
        <v>235</v>
      </c>
      <c r="B270" s="8" t="s">
        <v>532</v>
      </c>
      <c r="C270" s="9">
        <v>46.293331000000002</v>
      </c>
      <c r="D270" s="9">
        <v>14.538614000000001</v>
      </c>
      <c r="E270" s="8">
        <v>1740</v>
      </c>
      <c r="F270" s="8" t="s">
        <v>371</v>
      </c>
      <c r="G270" s="8" t="s">
        <v>372</v>
      </c>
      <c r="H270" s="12">
        <v>-81</v>
      </c>
    </row>
    <row r="271" spans="1:8" x14ac:dyDescent="0.2">
      <c r="A271" s="8" t="s">
        <v>370</v>
      </c>
      <c r="B271" s="8" t="s">
        <v>405</v>
      </c>
      <c r="C271" s="9">
        <v>49.150002000000001</v>
      </c>
      <c r="D271" s="9">
        <v>20.291117</v>
      </c>
      <c r="E271" s="8">
        <v>808</v>
      </c>
      <c r="F271" s="8" t="s">
        <v>371</v>
      </c>
      <c r="G271" s="8" t="s">
        <v>372</v>
      </c>
      <c r="H271" s="12">
        <v>1508.4</v>
      </c>
    </row>
  </sheetData>
  <phoneticPr fontId="21" type="noConversion"/>
  <pageMargins left="0.27559055118110237" right="0.27559055118110237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CSI 005 Chart Figure 20</vt:lpstr>
      <vt:lpstr>CSI 005 Data Figure 20</vt:lpstr>
      <vt:lpstr>'CSI 005 Data Figure 20'!Print_Titles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de Leeuw</dc:creator>
  <cp:lastModifiedBy>Carsten Iversen</cp:lastModifiedBy>
  <dcterms:created xsi:type="dcterms:W3CDTF">2009-01-14T12:07:00Z</dcterms:created>
  <dcterms:modified xsi:type="dcterms:W3CDTF">2011-10-17T12:44:37Z</dcterms:modified>
</cp:coreProperties>
</file>