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<sst xmlns="http://schemas.openxmlformats.org/spreadsheetml/2006/main" count="6" uniqueCount="6">
  <si>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EU25-acidification</t>
  </si>
  <si>
    <t>Europe-acidification</t>
  </si>
  <si>
    <t>EU25-eutrophication</t>
  </si>
  <si>
    <t>Europe-eutrophication</t>
  </si>
  <si>
    <t>CSI-05</t>
  </si>
  <si>
    <t xml:space="preserve">EU25 and European-wide Ecosystem damage area (average accumulated critical load exceedance) 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</si>
</sst>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295"/>
          <c:w val="0.937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EU25-acidification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data!$B$4:$B$7</c:f>
              <c:numCache>
                <c:ptCount val="4"/>
                <c:pt idx="0">
                  <c:v>1980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data!$C$4:$C$7</c:f>
              <c:numCache>
                <c:ptCount val="4"/>
                <c:pt idx="0">
                  <c:v>52.5</c:v>
                </c:pt>
                <c:pt idx="1">
                  <c:v>22.7</c:v>
                </c:pt>
                <c:pt idx="2">
                  <c:v>16.1</c:v>
                </c:pt>
                <c:pt idx="3">
                  <c:v>12.5</c:v>
                </c:pt>
              </c:numCache>
            </c:numRef>
          </c:val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Europe-acidification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data!$B$4:$B$7</c:f>
              <c:numCache>
                <c:ptCount val="4"/>
                <c:pt idx="0">
                  <c:v>1980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data!$D$4:$D$7</c:f>
              <c:numCache>
                <c:ptCount val="4"/>
                <c:pt idx="0">
                  <c:v>52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</c:numCache>
            </c:numRef>
          </c:val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EU25-eutrophication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data!$B$4:$B$7</c:f>
              <c:numCache>
                <c:ptCount val="4"/>
                <c:pt idx="0">
                  <c:v>1980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data!$E$4:$E$7</c:f>
              <c:numCache>
                <c:ptCount val="4"/>
                <c:pt idx="0">
                  <c:v>88.6</c:v>
                </c:pt>
                <c:pt idx="1">
                  <c:v>77.7</c:v>
                </c:pt>
                <c:pt idx="2">
                  <c:v>73</c:v>
                </c:pt>
                <c:pt idx="3">
                  <c:v>67.6</c:v>
                </c:pt>
              </c:numCache>
            </c:numRef>
          </c:val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Europe-eutrophication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data!$B$4:$B$7</c:f>
              <c:numCache>
                <c:ptCount val="4"/>
                <c:pt idx="0">
                  <c:v>1980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data!$F$4:$F$7</c:f>
              <c:numCache>
                <c:ptCount val="4"/>
                <c:pt idx="0">
                  <c:v>45</c:v>
                </c:pt>
                <c:pt idx="1">
                  <c:v>35.1</c:v>
                </c:pt>
                <c:pt idx="2">
                  <c:v>34.7</c:v>
                </c:pt>
                <c:pt idx="3">
                  <c:v>31.6</c:v>
                </c:pt>
              </c:numCache>
            </c:numRef>
          </c:val>
        </c:ser>
        <c:axId val="45017112"/>
        <c:axId val="2500825"/>
      </c:bar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0825"/>
        <c:crosses val="autoZero"/>
        <c:auto val="1"/>
        <c:lblOffset val="100"/>
        <c:noMultiLvlLbl val="0"/>
      </c:catAx>
      <c:valAx>
        <c:axId val="2500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171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072"/>
          <c:w val="0.1905"/>
          <c:h val="0.21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13</xdr:col>
      <xdr:colOff>38100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0" y="495300"/>
        <a:ext cx="90868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s="2" t="s">
        <v>5</v>
      </c>
    </row>
    <row r="3" spans="3:6" ht="12.75">
      <c r="C3" t="s">
        <v>0</v>
      </c>
      <c r="D3" t="s">
        <v>1</v>
      </c>
      <c r="E3" s="1" t="s">
        <v>2</v>
      </c>
      <c r="F3" t="s">
        <v>3</v>
      </c>
    </row>
    <row r="4" spans="2:6" ht="12.75">
      <c r="B4">
        <v>1980</v>
      </c>
      <c r="C4">
        <v>52.5</v>
      </c>
      <c r="D4">
        <v>52</v>
      </c>
      <c r="E4">
        <v>88.6</v>
      </c>
      <c r="F4">
        <v>45</v>
      </c>
    </row>
    <row r="5" spans="2:6" ht="12.75">
      <c r="B5">
        <v>2000</v>
      </c>
      <c r="C5">
        <v>22.7</v>
      </c>
      <c r="D5">
        <v>11</v>
      </c>
      <c r="E5">
        <v>77.7</v>
      </c>
      <c r="F5">
        <v>35.1</v>
      </c>
    </row>
    <row r="6" spans="2:6" ht="12.75">
      <c r="B6">
        <v>2010</v>
      </c>
      <c r="C6">
        <v>16.1</v>
      </c>
      <c r="D6">
        <v>9</v>
      </c>
      <c r="E6">
        <v>73</v>
      </c>
      <c r="F6">
        <v>34.7</v>
      </c>
    </row>
    <row r="7" spans="2:6" ht="12.75">
      <c r="B7">
        <v>2020</v>
      </c>
      <c r="C7">
        <v>12.5</v>
      </c>
      <c r="D7">
        <v>7</v>
      </c>
      <c r="E7">
        <v>67.6</v>
      </c>
      <c r="F7">
        <v>31.6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4">
      <selection activeCell="N14" sqref="N14"/>
    </sheetView>
  </sheetViews>
  <sheetFormatPr defaultColWidth="9.140625" defaultRowHeight="12.75"/>
  <cols>
    <col min="4" max="4" width="17.7109375" style="0" customWidth="1"/>
    <col min="5" max="5" width="17.421875" style="0" customWidth="1"/>
  </cols>
  <sheetData>
    <row r="2" ht="12.75">
      <c r="A2" s="2" t="str">
        <f>data!$A$2</f>
        <v>EU25 and European-wide Ecosystem damage area (average accumulated critical load exceedance) 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2005-05-31T09:45:23Z</dcterms:created>
  <dcterms:modified xsi:type="dcterms:W3CDTF">2005-05-31T09:49:16Z</dcterms:modified>
  <cp:category/>
  <cp:version/>
  <cp:contentType/>
  <cp:contentStatus/>
</cp:coreProperties>
</file>