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7680" windowHeight="4470" activeTab="0"/>
  </bookViews>
  <sheets>
    <sheet name="Figure 1" sheetId="1" r:id="rId1"/>
    <sheet name="derived data" sheetId="2" r:id="rId2"/>
  </sheets>
  <definedNames>
    <definedName name="_xlnm.Print_Area" localSheetId="0">'Figure 1'!#REF!</definedName>
    <definedName name="_xlnm.Print_Titles" localSheetId="0">'Figure 1'!$C:$C</definedName>
  </definedNames>
  <calcPr fullCalcOnLoad="1"/>
</workbook>
</file>

<file path=xl/sharedStrings.xml><?xml version="1.0" encoding="utf-8"?>
<sst xmlns="http://schemas.openxmlformats.org/spreadsheetml/2006/main" count="16" uniqueCount="15">
  <si>
    <t>Net GHG emissions</t>
  </si>
  <si>
    <t>Year</t>
  </si>
  <si>
    <t>Direct - Landfilling</t>
  </si>
  <si>
    <t>Direct - Incineration</t>
  </si>
  <si>
    <t>Direct - Recycling</t>
  </si>
  <si>
    <t>Direct - Transport</t>
  </si>
  <si>
    <t>Avoided - Landfilling</t>
  </si>
  <si>
    <t>Avoided - Incineration</t>
  </si>
  <si>
    <t>Avoided - Recycling</t>
  </si>
  <si>
    <t>Figure 1 Modelled GHG emissions from MSW management in the EU (excluding Cyprus) plus Norway and Switzerland</t>
  </si>
  <si>
    <t>Unit: in millon tonnes of CO2-eq.</t>
  </si>
  <si>
    <t>Derived data:</t>
  </si>
  <si>
    <t xml:space="preserve">see ETC/SCP working paper No. XX, Projections of Municipal Waste Management and Greenhouse Gases'
</t>
  </si>
  <si>
    <t>available at http://scp.eionet.europa.eu/publications</t>
  </si>
  <si>
    <t xml:space="preserve">Data are modeled by the ETC/SCP. For more detailed information on data, the model including assumptions, calculation: </t>
  </si>
</sst>
</file>

<file path=xl/styles.xml><?xml version="1.0" encoding="utf-8"?>
<styleSheet xmlns="http://schemas.openxmlformats.org/spreadsheetml/2006/main">
  <numFmts count="5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0.000"/>
    <numFmt numFmtId="181" formatCode="#,##0.000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0.00000"/>
    <numFmt numFmtId="189" formatCode="0.0000"/>
    <numFmt numFmtId="190" formatCode="0.0"/>
    <numFmt numFmtId="191" formatCode="&quot;Ja&quot;;&quot;Ja&quot;;&quot;Nej&quot;"/>
    <numFmt numFmtId="192" formatCode="&quot;Sand&quot;;&quot;Sand&quot;;&quot;Falsk&quot;"/>
    <numFmt numFmtId="193" formatCode="&quot;Til&quot;;&quot;Til&quot;;&quot;Fra&quot;"/>
    <numFmt numFmtId="194" formatCode="[$€-2]\ #.##000_);[Red]\([$€-2]\ #.##000\)"/>
    <numFmt numFmtId="195" formatCode="0.0%"/>
    <numFmt numFmtId="196" formatCode="0.0000000"/>
    <numFmt numFmtId="197" formatCode="0.000000"/>
    <numFmt numFmtId="198" formatCode="0.0000%"/>
    <numFmt numFmtId="199" formatCode="0.000%"/>
    <numFmt numFmtId="200" formatCode="#,##0.0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[$-809]dd\ mmmm\ yyyy"/>
  </numFmts>
  <fonts count="46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2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8.4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190" fontId="0" fillId="0" borderId="0" xfId="0" applyNumberForma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5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25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2" fontId="25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725"/>
          <c:y val="0.03125"/>
          <c:w val="0.7115"/>
          <c:h val="0.86325"/>
        </c:manualLayout>
      </c:layout>
      <c:barChart>
        <c:barDir val="col"/>
        <c:grouping val="stacked"/>
        <c:varyColors val="0"/>
        <c:ser>
          <c:idx val="6"/>
          <c:order val="1"/>
          <c:tx>
            <c:strRef>
              <c:f>'Figure 1'!$I$5</c:f>
              <c:strCache>
                <c:ptCount val="1"/>
                <c:pt idx="0">
                  <c:v>Avoided - Landfilling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'Figure 1'!$C$6:$C$36</c:f>
              <c:numCache/>
            </c:numRef>
          </c:cat>
          <c:val>
            <c:numRef>
              <c:f>'Figure 1'!$I$6:$I$36</c:f>
              <c:numCache/>
            </c:numRef>
          </c:val>
        </c:ser>
        <c:ser>
          <c:idx val="7"/>
          <c:order val="2"/>
          <c:tx>
            <c:strRef>
              <c:f>'Figure 1'!$J$5</c:f>
              <c:strCache>
                <c:ptCount val="1"/>
                <c:pt idx="0">
                  <c:v>Avoided - Incineration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'Figure 1'!$C$6:$C$36</c:f>
              <c:numCache/>
            </c:numRef>
          </c:cat>
          <c:val>
            <c:numRef>
              <c:f>'Figure 1'!$J$6:$J$36</c:f>
              <c:numCache/>
            </c:numRef>
          </c:val>
        </c:ser>
        <c:ser>
          <c:idx val="8"/>
          <c:order val="3"/>
          <c:tx>
            <c:strRef>
              <c:f>'Figure 1'!$K$5</c:f>
              <c:strCache>
                <c:ptCount val="1"/>
                <c:pt idx="0">
                  <c:v>Avoided - Recycling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'Figure 1'!$C$6:$C$36</c:f>
              <c:numCache/>
            </c:numRef>
          </c:cat>
          <c:val>
            <c:numRef>
              <c:f>'Figure 1'!$K$6:$K$36</c:f>
              <c:numCache/>
            </c:numRef>
          </c:val>
        </c:ser>
        <c:ser>
          <c:idx val="5"/>
          <c:order val="4"/>
          <c:tx>
            <c:strRef>
              <c:f>'Figure 1'!$H$5</c:f>
              <c:strCache>
                <c:ptCount val="1"/>
                <c:pt idx="0">
                  <c:v>Direct - Transport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'Figure 1'!$C$6:$C$36</c:f>
              <c:numCache/>
            </c:numRef>
          </c:cat>
          <c:val>
            <c:numRef>
              <c:f>'Figure 1'!$H$6:$H$36</c:f>
              <c:numCache/>
            </c:numRef>
          </c:val>
        </c:ser>
        <c:ser>
          <c:idx val="2"/>
          <c:order val="5"/>
          <c:tx>
            <c:strRef>
              <c:f>'Figure 1'!$E$5</c:f>
              <c:strCache>
                <c:ptCount val="1"/>
                <c:pt idx="0">
                  <c:v>Direct - Landfilling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'Figure 1'!$C$6:$C$36</c:f>
              <c:numCache/>
            </c:numRef>
          </c:cat>
          <c:val>
            <c:numRef>
              <c:f>'Figure 1'!$E$6:$E$36</c:f>
              <c:numCache/>
            </c:numRef>
          </c:val>
        </c:ser>
        <c:ser>
          <c:idx val="3"/>
          <c:order val="6"/>
          <c:tx>
            <c:strRef>
              <c:f>'Figure 1'!$F$5</c:f>
              <c:strCache>
                <c:ptCount val="1"/>
                <c:pt idx="0">
                  <c:v>Direct - Incineration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'Figure 1'!$C$6:$C$36</c:f>
              <c:numCache/>
            </c:numRef>
          </c:cat>
          <c:val>
            <c:numRef>
              <c:f>'Figure 1'!$F$6:$F$36</c:f>
              <c:numCache/>
            </c:numRef>
          </c:val>
        </c:ser>
        <c:ser>
          <c:idx val="4"/>
          <c:order val="7"/>
          <c:tx>
            <c:strRef>
              <c:f>'Figure 1'!$G$5</c:f>
              <c:strCache>
                <c:ptCount val="1"/>
                <c:pt idx="0">
                  <c:v>Direct - Recycling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'Figure 1'!$C$6:$C$36</c:f>
              <c:numCache/>
            </c:numRef>
          </c:cat>
          <c:val>
            <c:numRef>
              <c:f>'Figure 1'!$G$6:$G$36</c:f>
              <c:numCache/>
            </c:numRef>
          </c:val>
        </c:ser>
        <c:overlap val="100"/>
        <c:gapWidth val="10"/>
        <c:axId val="56166798"/>
        <c:axId val="35739135"/>
      </c:barChart>
      <c:lineChart>
        <c:grouping val="standard"/>
        <c:varyColors val="0"/>
        <c:ser>
          <c:idx val="1"/>
          <c:order val="0"/>
          <c:tx>
            <c:strRef>
              <c:f>'Figure 1'!$D$5</c:f>
              <c:strCache>
                <c:ptCount val="1"/>
                <c:pt idx="0">
                  <c:v>Net GHG emissions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1'!$C$6:$C$36</c:f>
              <c:numCache/>
            </c:numRef>
          </c:cat>
          <c:val>
            <c:numRef>
              <c:f>'Figure 1'!$D$6:$D$36</c:f>
              <c:numCache/>
            </c:numRef>
          </c:val>
          <c:smooth val="0"/>
        </c:ser>
        <c:marker val="1"/>
        <c:axId val="53216760"/>
        <c:axId val="9188793"/>
      </c:lineChart>
      <c:catAx>
        <c:axId val="532167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188793"/>
        <c:crossesAt val="-150000"/>
        <c:auto val="0"/>
        <c:lblOffset val="100"/>
        <c:tickLblSkip val="5"/>
        <c:noMultiLvlLbl val="0"/>
      </c:catAx>
      <c:valAx>
        <c:axId val="9188793"/>
        <c:scaling>
          <c:orientation val="minMax"/>
          <c:max val="150"/>
          <c:min val="-1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tonnes CO2-eq emissions (+) / savings(-)</a:t>
                </a:r>
              </a:p>
            </c:rich>
          </c:tx>
          <c:layout>
            <c:manualLayout>
              <c:xMode val="factor"/>
              <c:yMode val="factor"/>
              <c:x val="-0.001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216760"/>
        <c:crossesAt val="1"/>
        <c:crossBetween val="midCat"/>
        <c:dispUnits/>
      </c:valAx>
      <c:catAx>
        <c:axId val="56166798"/>
        <c:scaling>
          <c:orientation val="minMax"/>
        </c:scaling>
        <c:axPos val="b"/>
        <c:delete val="1"/>
        <c:majorTickMark val="out"/>
        <c:minorTickMark val="none"/>
        <c:tickLblPos val="nextTo"/>
        <c:crossAx val="35739135"/>
        <c:crosses val="autoZero"/>
        <c:auto val="1"/>
        <c:lblOffset val="100"/>
        <c:tickLblSkip val="1"/>
        <c:noMultiLvlLbl val="0"/>
      </c:catAx>
      <c:valAx>
        <c:axId val="35739135"/>
        <c:scaling>
          <c:orientation val="minMax"/>
          <c:max val="150"/>
          <c:min val="-1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tonnes CO2-eq emissions (+) / savings(-)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9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166798"/>
        <c:crosses val="max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71"/>
          <c:y val="0.54025"/>
          <c:w val="0.23375"/>
          <c:h val="0.23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847725</xdr:colOff>
      <xdr:row>38</xdr:row>
      <xdr:rowOff>123825</xdr:rowOff>
    </xdr:from>
    <xdr:to>
      <xdr:col>13</xdr:col>
      <xdr:colOff>123825</xdr:colOff>
      <xdr:row>61</xdr:row>
      <xdr:rowOff>28575</xdr:rowOff>
    </xdr:to>
    <xdr:graphicFrame>
      <xdr:nvGraphicFramePr>
        <xdr:cNvPr id="1" name="Diagram 1"/>
        <xdr:cNvGraphicFramePr/>
      </xdr:nvGraphicFramePr>
      <xdr:xfrm>
        <a:off x="2066925" y="7572375"/>
        <a:ext cx="8277225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83"/>
  <sheetViews>
    <sheetView tabSelected="1" zoomScale="70" zoomScaleNormal="70" zoomScalePageLayoutView="0" workbookViewId="0" topLeftCell="A1">
      <selection activeCell="O9" sqref="O9"/>
    </sheetView>
  </sheetViews>
  <sheetFormatPr defaultColWidth="9.140625" defaultRowHeight="12.75"/>
  <cols>
    <col min="1" max="2" width="9.140625" style="0" customWidth="1"/>
    <col min="3" max="3" width="13.8515625" style="10" customWidth="1"/>
    <col min="4" max="4" width="13.57421875" style="0" customWidth="1"/>
    <col min="5" max="5" width="11.421875" style="0" customWidth="1"/>
    <col min="6" max="6" width="13.28125" style="0" customWidth="1"/>
    <col min="7" max="7" width="13.421875" style="0" customWidth="1"/>
    <col min="8" max="8" width="13.00390625" style="0" customWidth="1"/>
    <col min="9" max="10" width="12.140625" style="0" customWidth="1"/>
    <col min="11" max="11" width="13.8515625" style="0" customWidth="1"/>
    <col min="15" max="15" width="7.421875" style="0" customWidth="1"/>
  </cols>
  <sheetData>
    <row r="1" spans="1:12" ht="15.75">
      <c r="A1" s="4" t="s">
        <v>9</v>
      </c>
      <c r="B1" s="5"/>
      <c r="C1" s="7"/>
      <c r="D1" s="5"/>
      <c r="E1" s="5"/>
      <c r="F1" s="5"/>
      <c r="G1" s="5"/>
      <c r="H1" s="5"/>
      <c r="I1" s="5"/>
      <c r="J1" s="5"/>
      <c r="K1" s="5"/>
      <c r="L1" s="5"/>
    </row>
    <row r="2" spans="1:12" ht="15.75">
      <c r="A2" s="5"/>
      <c r="B2" s="5"/>
      <c r="C2" s="8"/>
      <c r="D2" s="5"/>
      <c r="E2" s="5"/>
      <c r="F2" s="6"/>
      <c r="G2" s="5"/>
      <c r="H2" s="5"/>
      <c r="I2" s="5"/>
      <c r="J2" s="5"/>
      <c r="K2" s="5"/>
      <c r="L2" s="5"/>
    </row>
    <row r="3" spans="1:12" ht="15">
      <c r="A3" s="5"/>
      <c r="B3" s="5"/>
      <c r="C3" s="7"/>
      <c r="D3" s="5" t="s">
        <v>10</v>
      </c>
      <c r="E3" s="5"/>
      <c r="F3" s="5"/>
      <c r="G3" s="5"/>
      <c r="H3" s="5"/>
      <c r="I3" s="5"/>
      <c r="J3" s="5"/>
      <c r="K3" s="5"/>
      <c r="L3" s="5"/>
    </row>
    <row r="4" spans="1:12" ht="15">
      <c r="A4" s="5"/>
      <c r="B4" s="5"/>
      <c r="C4" s="7"/>
      <c r="D4" s="5"/>
      <c r="E4" s="5"/>
      <c r="F4" s="5"/>
      <c r="G4" s="5"/>
      <c r="H4" s="5"/>
      <c r="I4" s="5"/>
      <c r="J4" s="5"/>
      <c r="K4" s="5"/>
      <c r="L4" s="5"/>
    </row>
    <row r="5" spans="1:12" ht="34.5" customHeight="1">
      <c r="A5" s="5"/>
      <c r="B5" s="5"/>
      <c r="C5" s="9" t="s">
        <v>1</v>
      </c>
      <c r="D5" s="12" t="s">
        <v>0</v>
      </c>
      <c r="E5" s="12" t="s">
        <v>2</v>
      </c>
      <c r="F5" s="12" t="s">
        <v>3</v>
      </c>
      <c r="G5" s="12" t="s">
        <v>4</v>
      </c>
      <c r="H5" s="12" t="s">
        <v>5</v>
      </c>
      <c r="I5" s="12" t="s">
        <v>6</v>
      </c>
      <c r="J5" s="12" t="s">
        <v>7</v>
      </c>
      <c r="K5" s="12" t="s">
        <v>8</v>
      </c>
      <c r="L5" s="5"/>
    </row>
    <row r="6" spans="1:12" ht="15">
      <c r="A6" s="5"/>
      <c r="B6" s="5"/>
      <c r="C6" s="9">
        <v>1990</v>
      </c>
      <c r="D6" s="15">
        <v>76.38260000590806</v>
      </c>
      <c r="E6" s="15">
        <v>87.49506093746902</v>
      </c>
      <c r="F6" s="15">
        <v>7.548338584980288</v>
      </c>
      <c r="G6" s="15">
        <v>7.042676001714648</v>
      </c>
      <c r="H6" s="15">
        <v>1.7067640609674166</v>
      </c>
      <c r="I6" s="15">
        <v>-0.6790245579273821</v>
      </c>
      <c r="J6" s="15">
        <v>-8.940585218096942</v>
      </c>
      <c r="K6" s="15">
        <v>-17.79062980319899</v>
      </c>
      <c r="L6" s="5"/>
    </row>
    <row r="7" spans="1:12" ht="15">
      <c r="A7" s="5"/>
      <c r="B7" s="5"/>
      <c r="C7" s="9">
        <v>1991</v>
      </c>
      <c r="D7" s="15">
        <v>79.30818730782313</v>
      </c>
      <c r="E7" s="15">
        <v>91.394311315411</v>
      </c>
      <c r="F7" s="15">
        <v>7.99701148999806</v>
      </c>
      <c r="G7" s="15">
        <v>7.600850634207937</v>
      </c>
      <c r="H7" s="15">
        <v>1.7267523390906387</v>
      </c>
      <c r="I7" s="15">
        <v>-0.8109056338146124</v>
      </c>
      <c r="J7" s="15">
        <v>-9.50990928321732</v>
      </c>
      <c r="K7" s="15">
        <v>-19.08992355385258</v>
      </c>
      <c r="L7" s="5"/>
    </row>
    <row r="8" spans="1:12" ht="15">
      <c r="A8" s="5"/>
      <c r="B8" s="5"/>
      <c r="C8" s="9">
        <v>1992</v>
      </c>
      <c r="D8" s="15">
        <v>81.25592289432241</v>
      </c>
      <c r="E8" s="15">
        <v>94.26267323836302</v>
      </c>
      <c r="F8" s="15">
        <v>8.50716859107236</v>
      </c>
      <c r="G8" s="15">
        <v>8.07807259302588</v>
      </c>
      <c r="H8" s="15">
        <v>1.7419054756583285</v>
      </c>
      <c r="I8" s="15">
        <v>-1.0019652603470692</v>
      </c>
      <c r="J8" s="15">
        <v>-10.100636272017407</v>
      </c>
      <c r="K8" s="15">
        <v>-20.231295471432688</v>
      </c>
      <c r="L8" s="5"/>
    </row>
    <row r="9" spans="1:17" ht="15">
      <c r="A9" s="5"/>
      <c r="B9" s="5"/>
      <c r="C9" s="9">
        <v>1993</v>
      </c>
      <c r="D9" s="15">
        <v>82.8144473080954</v>
      </c>
      <c r="E9" s="15">
        <v>96.49905292939513</v>
      </c>
      <c r="F9" s="15">
        <v>8.89829087770999</v>
      </c>
      <c r="G9" s="15">
        <v>8.39494537632887</v>
      </c>
      <c r="H9" s="15">
        <v>1.7508920855469923</v>
      </c>
      <c r="I9" s="15">
        <v>-1.178412401763669</v>
      </c>
      <c r="J9" s="15">
        <v>-10.542493473672595</v>
      </c>
      <c r="K9" s="15">
        <v>-21.00782808544934</v>
      </c>
      <c r="L9" s="5"/>
      <c r="Q9" s="1"/>
    </row>
    <row r="10" spans="1:12" ht="15">
      <c r="A10" s="5"/>
      <c r="B10" s="5"/>
      <c r="C10" s="9">
        <v>1994</v>
      </c>
      <c r="D10" s="15">
        <v>83.32793837414731</v>
      </c>
      <c r="E10" s="15">
        <v>98.19493451233723</v>
      </c>
      <c r="F10" s="15">
        <v>9.495314748587981</v>
      </c>
      <c r="G10" s="15">
        <v>8.968382030126502</v>
      </c>
      <c r="H10" s="15">
        <v>1.8116280878871098</v>
      </c>
      <c r="I10" s="15">
        <v>-1.3936212078982928</v>
      </c>
      <c r="J10" s="15">
        <v>-11.282691846337432</v>
      </c>
      <c r="K10" s="15">
        <v>-22.466007950555802</v>
      </c>
      <c r="L10" s="5"/>
    </row>
    <row r="11" spans="1:12" ht="15">
      <c r="A11" s="5"/>
      <c r="B11" s="5"/>
      <c r="C11" s="9">
        <v>1995</v>
      </c>
      <c r="D11" s="15">
        <v>83.75290591559786</v>
      </c>
      <c r="E11" s="15">
        <v>99.64052353247484</v>
      </c>
      <c r="F11" s="15">
        <v>10.086702732704815</v>
      </c>
      <c r="G11" s="15">
        <v>9.698454423537349</v>
      </c>
      <c r="H11" s="15">
        <v>1.8721437561419012</v>
      </c>
      <c r="I11" s="15">
        <v>-1.6306671311179768</v>
      </c>
      <c r="J11" s="15">
        <v>-12.007284820900098</v>
      </c>
      <c r="K11" s="15">
        <v>-23.90696657724299</v>
      </c>
      <c r="L11" s="5"/>
    </row>
    <row r="12" spans="1:12" ht="15">
      <c r="A12" s="5"/>
      <c r="B12" s="5"/>
      <c r="C12" s="9">
        <v>1996</v>
      </c>
      <c r="D12" s="15">
        <v>83.33528904600445</v>
      </c>
      <c r="E12" s="15">
        <v>101.01369758862717</v>
      </c>
      <c r="F12" s="15">
        <v>10.331834451764163</v>
      </c>
      <c r="G12" s="15">
        <v>11.230424863816195</v>
      </c>
      <c r="H12" s="15">
        <v>1.9283214353299916</v>
      </c>
      <c r="I12" s="15">
        <v>-1.865371329440291</v>
      </c>
      <c r="J12" s="15">
        <v>-12.49199943417524</v>
      </c>
      <c r="K12" s="15">
        <v>-26.81161852991755</v>
      </c>
      <c r="L12" s="5"/>
    </row>
    <row r="13" spans="1:12" ht="15">
      <c r="A13" s="5"/>
      <c r="B13" s="5"/>
      <c r="C13" s="9">
        <v>1997</v>
      </c>
      <c r="D13" s="15">
        <v>80.88973781887906</v>
      </c>
      <c r="E13" s="15">
        <v>101.06778469142654</v>
      </c>
      <c r="F13" s="15">
        <v>11.161792979067403</v>
      </c>
      <c r="G13" s="15">
        <v>12.477666185436014</v>
      </c>
      <c r="H13" s="15">
        <v>2.006416260697438</v>
      </c>
      <c r="I13" s="15">
        <v>-2.1909509429862126</v>
      </c>
      <c r="J13" s="15">
        <v>-13.2429666915389</v>
      </c>
      <c r="K13" s="15">
        <v>-30.390004663223237</v>
      </c>
      <c r="L13" s="5"/>
    </row>
    <row r="14" spans="1:12" ht="15">
      <c r="A14" s="5"/>
      <c r="B14" s="5"/>
      <c r="C14" s="9">
        <v>1998</v>
      </c>
      <c r="D14" s="15">
        <v>78.68385176726842</v>
      </c>
      <c r="E14" s="15">
        <v>101.04998569313985</v>
      </c>
      <c r="F14" s="15">
        <v>11.428264459522113</v>
      </c>
      <c r="G14" s="15">
        <v>13.412036447568488</v>
      </c>
      <c r="H14" s="15">
        <v>2.0200044240953967</v>
      </c>
      <c r="I14" s="15">
        <v>-2.517300147670321</v>
      </c>
      <c r="J14" s="15">
        <v>-13.631647879052505</v>
      </c>
      <c r="K14" s="15">
        <v>-33.07749123033455</v>
      </c>
      <c r="L14" s="5"/>
    </row>
    <row r="15" spans="1:12" ht="15">
      <c r="A15" s="5"/>
      <c r="B15" s="5"/>
      <c r="C15" s="9">
        <v>1999</v>
      </c>
      <c r="D15" s="15">
        <v>72.79610057567206</v>
      </c>
      <c r="E15" s="15">
        <v>100.30370024032041</v>
      </c>
      <c r="F15" s="15">
        <v>11.89896544668147</v>
      </c>
      <c r="G15" s="15">
        <v>16.577857824056792</v>
      </c>
      <c r="H15" s="15">
        <v>2.168395341674779</v>
      </c>
      <c r="I15" s="15">
        <v>-2.8625863878615956</v>
      </c>
      <c r="J15" s="15">
        <v>-14.217677290158557</v>
      </c>
      <c r="K15" s="15">
        <v>-41.07255459904126</v>
      </c>
      <c r="L15" s="5"/>
    </row>
    <row r="16" spans="1:12" ht="15">
      <c r="A16" s="5"/>
      <c r="B16" s="5"/>
      <c r="C16" s="9">
        <v>2000</v>
      </c>
      <c r="D16" s="15">
        <v>71.40496260978023</v>
      </c>
      <c r="E16" s="15">
        <v>100.52779826165143</v>
      </c>
      <c r="F16" s="15">
        <v>12.347347513615833</v>
      </c>
      <c r="G16" s="15">
        <v>18.137553381419426</v>
      </c>
      <c r="H16" s="15">
        <v>2.2400292163017594</v>
      </c>
      <c r="I16" s="15">
        <v>-3.0353153535265975</v>
      </c>
      <c r="J16" s="15">
        <v>-14.840189401381219</v>
      </c>
      <c r="K16" s="15">
        <v>-43.973075612548485</v>
      </c>
      <c r="L16" s="5"/>
    </row>
    <row r="17" spans="1:12" ht="15">
      <c r="A17" s="5"/>
      <c r="B17" s="5"/>
      <c r="C17" s="9">
        <v>2001</v>
      </c>
      <c r="D17" s="15">
        <v>65.54602209299566</v>
      </c>
      <c r="E17" s="15">
        <v>98.86379306971489</v>
      </c>
      <c r="F17" s="15">
        <v>12.803362039859271</v>
      </c>
      <c r="G17" s="15">
        <v>18.22113363165571</v>
      </c>
      <c r="H17" s="15">
        <v>2.2522476640389955</v>
      </c>
      <c r="I17" s="15">
        <v>-3.4501021744506226</v>
      </c>
      <c r="J17" s="15">
        <v>-15.32393345216472</v>
      </c>
      <c r="K17" s="15">
        <v>-47.82103653878704</v>
      </c>
      <c r="L17" s="5"/>
    </row>
    <row r="18" spans="1:12" ht="15">
      <c r="A18" s="5"/>
      <c r="B18" s="5"/>
      <c r="C18" s="9">
        <v>2002</v>
      </c>
      <c r="D18" s="15">
        <v>59.83460334792136</v>
      </c>
      <c r="E18" s="15">
        <v>97.23261152176478</v>
      </c>
      <c r="F18" s="15">
        <v>13.314795564136096</v>
      </c>
      <c r="G18" s="15">
        <v>23.512721867692626</v>
      </c>
      <c r="H18" s="15">
        <v>2.3480214130904677</v>
      </c>
      <c r="I18" s="15">
        <v>-3.7576083104556606</v>
      </c>
      <c r="J18" s="15">
        <v>-15.854806091735131</v>
      </c>
      <c r="K18" s="15">
        <v>-56.962036592439</v>
      </c>
      <c r="L18" s="5"/>
    </row>
    <row r="19" spans="1:12" ht="15">
      <c r="A19" s="5"/>
      <c r="B19" s="5"/>
      <c r="C19" s="9">
        <v>2003</v>
      </c>
      <c r="D19" s="15">
        <v>55.075294343228336</v>
      </c>
      <c r="E19" s="15">
        <v>95.18850956395303</v>
      </c>
      <c r="F19" s="15">
        <v>13.899233312826636</v>
      </c>
      <c r="G19" s="15">
        <v>23.065637123812706</v>
      </c>
      <c r="H19" s="15">
        <v>2.3326633244408614</v>
      </c>
      <c r="I19" s="15">
        <v>-4.067891076063658</v>
      </c>
      <c r="J19" s="15">
        <v>-16.33713842525399</v>
      </c>
      <c r="K19" s="15">
        <v>-59.0058806238524</v>
      </c>
      <c r="L19" s="5"/>
    </row>
    <row r="20" spans="1:12" ht="15">
      <c r="A20" s="5"/>
      <c r="B20" s="5"/>
      <c r="C20" s="9">
        <v>2004</v>
      </c>
      <c r="D20" s="15">
        <v>52.53548235575684</v>
      </c>
      <c r="E20" s="15">
        <v>92.53217601679805</v>
      </c>
      <c r="F20" s="15">
        <v>14.7842847116482</v>
      </c>
      <c r="G20" s="15">
        <v>24.390338591241125</v>
      </c>
      <c r="H20" s="15">
        <v>2.345667699806478</v>
      </c>
      <c r="I20" s="15">
        <v>-4.37659800734825</v>
      </c>
      <c r="J20" s="15">
        <v>-17.25422075226226</v>
      </c>
      <c r="K20" s="15">
        <v>-59.88668570190288</v>
      </c>
      <c r="L20" s="5"/>
    </row>
    <row r="21" spans="1:12" ht="15">
      <c r="A21" s="5"/>
      <c r="B21" s="5"/>
      <c r="C21" s="9">
        <v>2005</v>
      </c>
      <c r="D21" s="15">
        <v>48.62699139309371</v>
      </c>
      <c r="E21" s="15">
        <v>90.88389021473039</v>
      </c>
      <c r="F21" s="15">
        <v>15.60914457114001</v>
      </c>
      <c r="G21" s="15">
        <v>25.39647117389437</v>
      </c>
      <c r="H21" s="15">
        <v>2.3543074468684955</v>
      </c>
      <c r="I21" s="15">
        <v>-4.425902906637878</v>
      </c>
      <c r="J21" s="15">
        <v>-18.431670005833134</v>
      </c>
      <c r="K21" s="15">
        <v>-62.760096442373396</v>
      </c>
      <c r="L21" s="5"/>
    </row>
    <row r="22" spans="1:12" ht="15">
      <c r="A22" s="5"/>
      <c r="B22" s="5"/>
      <c r="C22" s="9">
        <v>2006</v>
      </c>
      <c r="D22" s="15">
        <v>43.737382829627656</v>
      </c>
      <c r="E22" s="15">
        <v>87.9013670738987</v>
      </c>
      <c r="F22" s="15">
        <v>16.09088168162186</v>
      </c>
      <c r="G22" s="15">
        <v>25.408430592992303</v>
      </c>
      <c r="H22" s="15">
        <v>2.3901145833353437</v>
      </c>
      <c r="I22" s="15">
        <v>-4.633594570650109</v>
      </c>
      <c r="J22" s="15">
        <v>-19.102637841851344</v>
      </c>
      <c r="K22" s="15">
        <v>-64.31752708350854</v>
      </c>
      <c r="L22" s="5"/>
    </row>
    <row r="23" spans="1:12" ht="15">
      <c r="A23" s="5"/>
      <c r="B23" s="5"/>
      <c r="C23" s="9">
        <v>2007</v>
      </c>
      <c r="D23" s="15">
        <v>38.81736874780291</v>
      </c>
      <c r="E23" s="15">
        <v>85.95133867414475</v>
      </c>
      <c r="F23" s="15">
        <v>15.906854250588824</v>
      </c>
      <c r="G23" s="15">
        <v>26.810465903182536</v>
      </c>
      <c r="H23" s="15">
        <v>2.4206298194371754</v>
      </c>
      <c r="I23" s="15">
        <v>-4.637468319315832</v>
      </c>
      <c r="J23" s="15">
        <v>-18.909265286676433</v>
      </c>
      <c r="K23" s="15">
        <v>-68.72553493394841</v>
      </c>
      <c r="L23" s="5"/>
    </row>
    <row r="24" spans="1:12" ht="15">
      <c r="A24" s="5"/>
      <c r="B24" s="5"/>
      <c r="C24" s="9">
        <v>2008</v>
      </c>
      <c r="D24" s="15">
        <v>35.82269871507738</v>
      </c>
      <c r="E24" s="15">
        <v>83.72133635795309</v>
      </c>
      <c r="F24" s="15">
        <v>15.849287321159169</v>
      </c>
      <c r="G24" s="15">
        <v>27.16652622444726</v>
      </c>
      <c r="H24" s="15">
        <v>2.4300881557772676</v>
      </c>
      <c r="I24" s="15">
        <v>-4.722911242608715</v>
      </c>
      <c r="J24" s="15">
        <v>-19.303157066226742</v>
      </c>
      <c r="K24" s="15">
        <v>-69.3188477950228</v>
      </c>
      <c r="L24" s="5"/>
    </row>
    <row r="25" spans="1:12" ht="15">
      <c r="A25" s="5"/>
      <c r="B25" s="5"/>
      <c r="C25" s="9">
        <v>2009</v>
      </c>
      <c r="D25" s="15">
        <v>32.206863019710674</v>
      </c>
      <c r="E25" s="15">
        <v>81.1470261684867</v>
      </c>
      <c r="F25" s="15">
        <v>16.162740231177942</v>
      </c>
      <c r="G25" s="15">
        <v>26.369471614129473</v>
      </c>
      <c r="H25" s="15">
        <v>2.3921405554236697</v>
      </c>
      <c r="I25" s="15">
        <v>-4.85162369822438</v>
      </c>
      <c r="J25" s="15">
        <v>-19.4132308523226</v>
      </c>
      <c r="K25" s="15">
        <v>-69.60155289321409</v>
      </c>
      <c r="L25" s="5"/>
    </row>
    <row r="26" spans="1:12" ht="15">
      <c r="A26" s="5"/>
      <c r="B26" s="5"/>
      <c r="C26" s="9">
        <v>2010</v>
      </c>
      <c r="D26" s="15">
        <v>27.85475862591419</v>
      </c>
      <c r="E26" s="15">
        <v>78.12208257269535</v>
      </c>
      <c r="F26" s="15">
        <v>16.53859737670303</v>
      </c>
      <c r="G26" s="15">
        <v>26.85687500070884</v>
      </c>
      <c r="H26" s="15">
        <v>2.3949589907351374</v>
      </c>
      <c r="I26" s="15">
        <v>-5.001644908366603</v>
      </c>
      <c r="J26" s="15">
        <v>-19.71274577781524</v>
      </c>
      <c r="K26" s="15">
        <v>-71.34626407719882</v>
      </c>
      <c r="L26" s="5"/>
    </row>
    <row r="27" spans="1:12" ht="15">
      <c r="A27" s="5"/>
      <c r="B27" s="5"/>
      <c r="C27" s="9">
        <v>2011</v>
      </c>
      <c r="D27" s="15">
        <v>23.625071877275943</v>
      </c>
      <c r="E27" s="15">
        <v>75.81860768044041</v>
      </c>
      <c r="F27" s="15">
        <v>16.964736505457648</v>
      </c>
      <c r="G27" s="15">
        <v>27.735838059982488</v>
      </c>
      <c r="H27" s="15">
        <v>2.4293204894450917</v>
      </c>
      <c r="I27" s="15">
        <v>-5.058181039969655</v>
      </c>
      <c r="J27" s="15">
        <v>-20.23023571106971</v>
      </c>
      <c r="K27" s="15">
        <v>-74.03905336739868</v>
      </c>
      <c r="L27" s="5"/>
    </row>
    <row r="28" spans="1:12" ht="15">
      <c r="A28" s="5"/>
      <c r="B28" s="5"/>
      <c r="C28" s="9">
        <v>2012</v>
      </c>
      <c r="D28" s="15">
        <v>19.57714186378966</v>
      </c>
      <c r="E28" s="15">
        <v>73.7416154010317</v>
      </c>
      <c r="F28" s="15">
        <v>17.39804015303953</v>
      </c>
      <c r="G28" s="15">
        <v>28.637996336354178</v>
      </c>
      <c r="H28" s="15">
        <v>2.463794802478172</v>
      </c>
      <c r="I28" s="15">
        <v>-5.086804926369272</v>
      </c>
      <c r="J28" s="15">
        <v>-20.75486074195883</v>
      </c>
      <c r="K28" s="15">
        <v>-76.82785572894345</v>
      </c>
      <c r="L28" s="5"/>
    </row>
    <row r="29" spans="1:12" ht="15">
      <c r="A29" s="5"/>
      <c r="B29" s="5"/>
      <c r="C29" s="9">
        <v>2013</v>
      </c>
      <c r="D29" s="15">
        <v>15.339512515756901</v>
      </c>
      <c r="E29" s="15">
        <v>71.47784052098298</v>
      </c>
      <c r="F29" s="15">
        <v>17.838668612273782</v>
      </c>
      <c r="G29" s="15">
        <v>29.534952344794775</v>
      </c>
      <c r="H29" s="15">
        <v>2.49846070718957</v>
      </c>
      <c r="I29" s="15">
        <v>-5.1390512367680135</v>
      </c>
      <c r="J29" s="15">
        <v>-21.286779449591457</v>
      </c>
      <c r="K29" s="15">
        <v>-79.59101060087706</v>
      </c>
      <c r="L29" s="5"/>
    </row>
    <row r="30" spans="1:12" ht="15">
      <c r="A30" s="5"/>
      <c r="B30" s="5"/>
      <c r="C30" s="9">
        <v>2014</v>
      </c>
      <c r="D30" s="15">
        <v>10.85554351377717</v>
      </c>
      <c r="E30" s="15">
        <v>69.13276957907907</v>
      </c>
      <c r="F30" s="15">
        <v>18.28687018299518</v>
      </c>
      <c r="G30" s="15">
        <v>30.45973521613715</v>
      </c>
      <c r="H30" s="15">
        <v>2.53396497542745</v>
      </c>
      <c r="I30" s="15">
        <v>-5.199852382028441</v>
      </c>
      <c r="J30" s="15">
        <v>-21.82623060619751</v>
      </c>
      <c r="K30" s="15">
        <v>-82.539308319623</v>
      </c>
      <c r="L30" s="5"/>
    </row>
    <row r="31" spans="1:12" ht="15">
      <c r="A31" s="5"/>
      <c r="B31" s="5"/>
      <c r="C31" s="9">
        <v>2015</v>
      </c>
      <c r="D31" s="15">
        <v>6.455145626528563</v>
      </c>
      <c r="E31" s="15">
        <v>66.90480334370824</v>
      </c>
      <c r="F31" s="15">
        <v>18.74298205038047</v>
      </c>
      <c r="G31" s="15">
        <v>31.399256540894488</v>
      </c>
      <c r="H31" s="15">
        <v>2.5698696701296018</v>
      </c>
      <c r="I31" s="15">
        <v>-5.250999671410772</v>
      </c>
      <c r="J31" s="15">
        <v>-22.37353474724958</v>
      </c>
      <c r="K31" s="15">
        <v>-85.54602619259245</v>
      </c>
      <c r="L31" s="5"/>
    </row>
    <row r="32" spans="1:12" ht="15">
      <c r="A32" s="5"/>
      <c r="B32" s="5"/>
      <c r="C32" s="9">
        <v>2016</v>
      </c>
      <c r="D32" s="15">
        <v>2.075797996944406</v>
      </c>
      <c r="E32" s="15">
        <v>64.68170886773306</v>
      </c>
      <c r="F32" s="15">
        <v>19.184268969991376</v>
      </c>
      <c r="G32" s="15">
        <v>32.324112054737874</v>
      </c>
      <c r="H32" s="15">
        <v>2.6032667892005814</v>
      </c>
      <c r="I32" s="15">
        <v>-5.298462201715223</v>
      </c>
      <c r="J32" s="15">
        <v>-22.90186856415192</v>
      </c>
      <c r="K32" s="15">
        <v>-88.52719691209018</v>
      </c>
      <c r="L32" s="5"/>
    </row>
    <row r="33" spans="1:12" ht="15">
      <c r="A33" s="5"/>
      <c r="B33" s="5"/>
      <c r="C33" s="9">
        <v>2017</v>
      </c>
      <c r="D33" s="15">
        <v>-0.6999662876085085</v>
      </c>
      <c r="E33" s="15">
        <v>62.50106094882721</v>
      </c>
      <c r="F33" s="15">
        <v>19.31462049444348</v>
      </c>
      <c r="G33" s="15">
        <v>32.58397759963676</v>
      </c>
      <c r="H33" s="15">
        <v>2.6249375468455156</v>
      </c>
      <c r="I33" s="15">
        <v>-5.34589518170786</v>
      </c>
      <c r="J33" s="15">
        <v>-23.066669157762</v>
      </c>
      <c r="K33" s="15">
        <v>-89.32209201230376</v>
      </c>
      <c r="L33" s="5"/>
    </row>
    <row r="34" spans="1:12" ht="15">
      <c r="A34" s="5"/>
      <c r="B34" s="5"/>
      <c r="C34" s="9">
        <v>2018</v>
      </c>
      <c r="D34" s="15">
        <v>-3.323630490970636</v>
      </c>
      <c r="E34" s="15">
        <v>60.45339190435434</v>
      </c>
      <c r="F34" s="15">
        <v>19.44419546936018</v>
      </c>
      <c r="G34" s="15">
        <v>32.83782775348217</v>
      </c>
      <c r="H34" s="15">
        <v>2.6463673939429557</v>
      </c>
      <c r="I34" s="15">
        <v>-5.410353616988346</v>
      </c>
      <c r="J34" s="15">
        <v>-23.23047976232142</v>
      </c>
      <c r="K34" s="15">
        <v>-90.07479737505673</v>
      </c>
      <c r="L34" s="5"/>
    </row>
    <row r="35" spans="1:12" ht="15">
      <c r="A35" s="5"/>
      <c r="B35" s="5"/>
      <c r="C35" s="9">
        <v>2019</v>
      </c>
      <c r="D35" s="15">
        <v>-5.792731769583037</v>
      </c>
      <c r="E35" s="15">
        <v>58.588568783797946</v>
      </c>
      <c r="F35" s="15">
        <v>19.573197214475897</v>
      </c>
      <c r="G35" s="15">
        <v>33.092058676514824</v>
      </c>
      <c r="H35" s="15">
        <v>2.6679671174713397</v>
      </c>
      <c r="I35" s="15">
        <v>-5.470869399961881</v>
      </c>
      <c r="J35" s="15">
        <v>-23.393516774096497</v>
      </c>
      <c r="K35" s="15">
        <v>-90.86048149321914</v>
      </c>
      <c r="L35" s="5"/>
    </row>
    <row r="36" spans="1:12" ht="15">
      <c r="A36" s="5"/>
      <c r="B36" s="5"/>
      <c r="C36" s="9">
        <v>2020</v>
      </c>
      <c r="D36" s="15">
        <v>-8.192669392858528</v>
      </c>
      <c r="E36" s="15">
        <v>56.79517777505843</v>
      </c>
      <c r="F36" s="15">
        <v>19.70182180469011</v>
      </c>
      <c r="G36" s="15">
        <v>33.34460230129155</v>
      </c>
      <c r="H36" s="15">
        <v>2.6894656538698665</v>
      </c>
      <c r="I36" s="15">
        <v>-5.567921765384308</v>
      </c>
      <c r="J36" s="15">
        <v>-23.555989407951618</v>
      </c>
      <c r="K36" s="15">
        <v>-91.61030303656948</v>
      </c>
      <c r="L36" s="5"/>
    </row>
    <row r="183" ht="12.75">
      <c r="C183" s="11"/>
    </row>
    <row r="184" ht="12.75">
      <c r="C184" s="11"/>
    </row>
    <row r="185" ht="12.75">
      <c r="C185" s="11"/>
    </row>
    <row r="186" ht="12.75">
      <c r="C186" s="11"/>
    </row>
    <row r="187" ht="12.75">
      <c r="C187" s="11"/>
    </row>
    <row r="188" ht="12.75">
      <c r="C188" s="11"/>
    </row>
    <row r="189" ht="12.75">
      <c r="C189" s="11"/>
    </row>
    <row r="190" ht="12.75">
      <c r="C190" s="11"/>
    </row>
    <row r="191" ht="12.75">
      <c r="C191" s="11"/>
    </row>
    <row r="192" ht="12.75">
      <c r="C192" s="11"/>
    </row>
    <row r="193" ht="12.75">
      <c r="C193" s="11"/>
    </row>
    <row r="194" ht="12.75">
      <c r="C194" s="11"/>
    </row>
    <row r="195" ht="12.75">
      <c r="C195" s="11"/>
    </row>
    <row r="196" ht="12.75">
      <c r="C196" s="11"/>
    </row>
    <row r="197" ht="12.75">
      <c r="C197" s="11"/>
    </row>
    <row r="198" ht="12.75">
      <c r="C198" s="11"/>
    </row>
    <row r="199" ht="12.75">
      <c r="C199" s="11"/>
    </row>
    <row r="200" ht="12.75">
      <c r="C200" s="11"/>
    </row>
    <row r="201" ht="12.75">
      <c r="C201" s="11"/>
    </row>
    <row r="202" ht="12.75">
      <c r="C202" s="11"/>
    </row>
    <row r="203" ht="12.75">
      <c r="C203" s="11"/>
    </row>
    <row r="204" ht="12.75">
      <c r="C204" s="11"/>
    </row>
    <row r="205" ht="12.75">
      <c r="C205" s="11"/>
    </row>
    <row r="206" ht="12.75">
      <c r="C206" s="11"/>
    </row>
    <row r="207" ht="12.75">
      <c r="C207" s="11"/>
    </row>
    <row r="208" ht="12.75">
      <c r="C208" s="11"/>
    </row>
    <row r="209" ht="12.75">
      <c r="C209" s="11"/>
    </row>
    <row r="210" ht="12.75">
      <c r="C210" s="11"/>
    </row>
    <row r="211" ht="12.75">
      <c r="C211" s="11"/>
    </row>
    <row r="212" ht="12.75">
      <c r="C212" s="11"/>
    </row>
    <row r="213" ht="12.75">
      <c r="C213" s="11"/>
    </row>
    <row r="218" ht="12.75">
      <c r="H218" s="2"/>
    </row>
    <row r="219" ht="12.75">
      <c r="H219" s="2"/>
    </row>
    <row r="220" ht="12.75">
      <c r="H220" s="2"/>
    </row>
    <row r="221" ht="12.75">
      <c r="H221" s="2"/>
    </row>
    <row r="222" ht="12.75">
      <c r="H222" s="2"/>
    </row>
    <row r="223" ht="12.75">
      <c r="H223" s="2"/>
    </row>
    <row r="224" ht="12.75">
      <c r="H224" s="2"/>
    </row>
    <row r="225" ht="12.75">
      <c r="H225" s="2"/>
    </row>
    <row r="226" ht="12.75">
      <c r="H226" s="2"/>
    </row>
    <row r="227" ht="12.75">
      <c r="H227" s="2"/>
    </row>
    <row r="228" ht="12.75">
      <c r="H228" s="2"/>
    </row>
    <row r="229" ht="12.75">
      <c r="H229" s="2"/>
    </row>
    <row r="230" ht="12.75">
      <c r="H230" s="2"/>
    </row>
    <row r="231" ht="12.75">
      <c r="H231" s="2"/>
    </row>
    <row r="232" ht="12.75">
      <c r="H232" s="2"/>
    </row>
    <row r="233" ht="12.75">
      <c r="H233" s="2"/>
    </row>
    <row r="234" ht="12.75">
      <c r="H234" s="2"/>
    </row>
    <row r="235" ht="12.75">
      <c r="H235" s="2"/>
    </row>
    <row r="236" ht="12.75">
      <c r="H236" s="2"/>
    </row>
    <row r="237" ht="12.75">
      <c r="H237" s="2"/>
    </row>
    <row r="238" ht="12.75">
      <c r="H238" s="2"/>
    </row>
    <row r="239" ht="12.75">
      <c r="H239" s="2"/>
    </row>
    <row r="240" ht="12.75">
      <c r="H240" s="2"/>
    </row>
    <row r="241" ht="12.75">
      <c r="H241" s="2"/>
    </row>
    <row r="242" ht="12.75">
      <c r="H242" s="2"/>
    </row>
    <row r="243" ht="12.75">
      <c r="H243" s="2"/>
    </row>
    <row r="244" ht="12.75">
      <c r="H244" s="2"/>
    </row>
    <row r="245" ht="12.75">
      <c r="H245" s="2"/>
    </row>
    <row r="246" ht="12.75">
      <c r="H246" s="2"/>
    </row>
    <row r="247" ht="12.75">
      <c r="H247" s="2"/>
    </row>
    <row r="248" ht="12.75">
      <c r="H248" s="2"/>
    </row>
    <row r="253" ht="12.75">
      <c r="F253" s="3"/>
    </row>
    <row r="254" ht="12.75">
      <c r="F254" s="3"/>
    </row>
    <row r="255" ht="12.75">
      <c r="F255" s="3"/>
    </row>
    <row r="256" ht="12.75">
      <c r="F256" s="3"/>
    </row>
    <row r="257" ht="12.75">
      <c r="F257" s="3"/>
    </row>
    <row r="258" ht="12.75">
      <c r="F258" s="3"/>
    </row>
    <row r="259" ht="12.75">
      <c r="F259" s="3"/>
    </row>
    <row r="260" ht="12.75">
      <c r="F260" s="3"/>
    </row>
    <row r="261" ht="12.75">
      <c r="F261" s="3"/>
    </row>
    <row r="262" ht="12.75">
      <c r="F262" s="3"/>
    </row>
    <row r="263" ht="12.75">
      <c r="F263" s="3"/>
    </row>
    <row r="264" ht="12.75">
      <c r="F264" s="3"/>
    </row>
    <row r="265" ht="12.75">
      <c r="F265" s="3"/>
    </row>
    <row r="266" ht="12.75">
      <c r="F266" s="3"/>
    </row>
    <row r="267" ht="12.75">
      <c r="F267" s="3"/>
    </row>
    <row r="268" ht="12.75">
      <c r="F268" s="3"/>
    </row>
    <row r="269" ht="12.75">
      <c r="F269" s="3"/>
    </row>
    <row r="270" ht="12.75">
      <c r="F270" s="3"/>
    </row>
    <row r="271" ht="12.75">
      <c r="F271" s="3"/>
    </row>
    <row r="272" ht="12.75">
      <c r="F272" s="3"/>
    </row>
    <row r="273" ht="12.75">
      <c r="F273" s="3"/>
    </row>
    <row r="274" ht="12.75">
      <c r="F274" s="3"/>
    </row>
    <row r="275" ht="12.75">
      <c r="F275" s="3"/>
    </row>
    <row r="276" ht="12.75">
      <c r="F276" s="3"/>
    </row>
    <row r="277" ht="12.75">
      <c r="F277" s="3"/>
    </row>
    <row r="278" ht="12.75">
      <c r="F278" s="3"/>
    </row>
    <row r="279" ht="12.75">
      <c r="F279" s="3"/>
    </row>
    <row r="280" ht="12.75">
      <c r="F280" s="3"/>
    </row>
    <row r="281" ht="12.75">
      <c r="F281" s="3"/>
    </row>
    <row r="282" ht="12.75">
      <c r="F282" s="3"/>
    </row>
    <row r="283" ht="12.75">
      <c r="F283" s="3"/>
    </row>
  </sheetData>
  <sheetProtection/>
  <printOptions/>
  <pageMargins left="0.43" right="0.29" top="0.57" bottom="0.24" header="0.24" footer="0.19"/>
  <pageSetup horizontalDpi="600" verticalDpi="600" orientation="landscape" paperSize="9" scale="62" r:id="rId2"/>
  <headerFooter alignWithMargins="0">
    <oddHeader>&amp;C&amp;Z&amp;F / &amp;A</oddHeader>
    <oddFooter>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B25" sqref="B25"/>
    </sheetView>
  </sheetViews>
  <sheetFormatPr defaultColWidth="9.140625" defaultRowHeight="12.75"/>
  <sheetData>
    <row r="1" ht="15.75">
      <c r="A1" s="4" t="s">
        <v>9</v>
      </c>
    </row>
    <row r="2" ht="15.75">
      <c r="A2" s="4"/>
    </row>
    <row r="3" ht="12.75">
      <c r="A3" s="1" t="s">
        <v>11</v>
      </c>
    </row>
    <row r="4" ht="12.75">
      <c r="A4" s="13" t="s">
        <v>14</v>
      </c>
    </row>
    <row r="5" ht="12.75">
      <c r="A5" s="14" t="s">
        <v>12</v>
      </c>
    </row>
    <row r="6" ht="12.75">
      <c r="A6" s="14" t="s">
        <v>13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Miljøministeriet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bakas</dc:creator>
  <cp:keywords/>
  <dc:description/>
  <cp:lastModifiedBy>Almut Reichel</cp:lastModifiedBy>
  <dcterms:created xsi:type="dcterms:W3CDTF">2010-08-30T12:12:31Z</dcterms:created>
  <dcterms:modified xsi:type="dcterms:W3CDTF">2011-05-09T14:31:22Z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533099474</vt:i4>
  </property>
  <property fmtid="{D5CDD505-2E9C-101B-9397-08002B2CF9AE}" pid="3" name="_NewReviewCycle">
    <vt:lpwstr/>
  </property>
  <property fmtid="{D5CDD505-2E9C-101B-9397-08002B2CF9AE}" pid="4" name="_EmailSubject">
    <vt:lpwstr>As agreed</vt:lpwstr>
  </property>
  <property fmtid="{D5CDD505-2E9C-101B-9397-08002B2CF9AE}" pid="5" name="_AuthorEmail">
    <vt:lpwstr>Pia.Schmidt@eea.europa.eu</vt:lpwstr>
  </property>
  <property fmtid="{D5CDD505-2E9C-101B-9397-08002B2CF9AE}" pid="6" name="_AuthorEmailDisplayName">
    <vt:lpwstr>Pia Schmidt</vt:lpwstr>
  </property>
  <property fmtid="{D5CDD505-2E9C-101B-9397-08002B2CF9AE}" pid="7" name="_PreviousAdHocReviewCycleID">
    <vt:i4>-580621326</vt:i4>
  </property>
</Properties>
</file>