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130"/>
  </bookViews>
  <sheets>
    <sheet name="Figure 1" sheetId="1" r:id="rId1"/>
  </sheets>
  <externalReferences>
    <externalReference r:id="rId2"/>
  </externalReferences>
  <calcPr calcId="145621"/>
</workbook>
</file>

<file path=xl/comments1.xml><?xml version="1.0" encoding="utf-8"?>
<comments xmlns="http://schemas.openxmlformats.org/spreadsheetml/2006/main">
  <authors>
    <author>Márton Herczeg</author>
  </authors>
  <commentList>
    <comment ref="AC4" authorId="0">
      <text>
        <r>
          <rPr>
            <b/>
            <sz val="8"/>
            <color indexed="81"/>
            <rFont val="Tahoma"/>
            <charset val="1"/>
          </rPr>
          <t>Márton Herczeg:</t>
        </r>
        <r>
          <rPr>
            <sz val="8"/>
            <color indexed="81"/>
            <rFont val="Tahoma"/>
            <charset val="1"/>
          </rPr>
          <t xml:space="preserve">
Excluding Portugal</t>
        </r>
      </text>
    </comment>
    <comment ref="AD17" authorId="0">
      <text>
        <r>
          <rPr>
            <b/>
            <sz val="8"/>
            <color indexed="81"/>
            <rFont val="Tahoma"/>
            <charset val="1"/>
          </rPr>
          <t>Márton Herczeg:</t>
        </r>
        <r>
          <rPr>
            <sz val="8"/>
            <color indexed="81"/>
            <rFont val="Tahoma"/>
            <charset val="1"/>
          </rPr>
          <t xml:space="preserve">
excluding Cyprus</t>
        </r>
      </text>
    </comment>
  </commentList>
</comments>
</file>

<file path=xl/sharedStrings.xml><?xml version="1.0" encoding="utf-8"?>
<sst xmlns="http://schemas.openxmlformats.org/spreadsheetml/2006/main" count="165" uniqueCount="37">
  <si>
    <t>GENERATION PER CAPITA (CALCULATED)</t>
  </si>
  <si>
    <t>YEAR</t>
  </si>
  <si>
    <t>Austria</t>
  </si>
  <si>
    <t>Belgium</t>
  </si>
  <si>
    <t>Denmark</t>
  </si>
  <si>
    <t>Finland</t>
  </si>
  <si>
    <t>France</t>
  </si>
  <si>
    <t>Germany</t>
  </si>
  <si>
    <t>Greece</t>
  </si>
  <si>
    <t>Ireland</t>
  </si>
  <si>
    <t>Italy</t>
  </si>
  <si>
    <t>Luxembourg</t>
  </si>
  <si>
    <t>Netherlands</t>
  </si>
  <si>
    <t>Portugal</t>
  </si>
  <si>
    <t>Spain</t>
  </si>
  <si>
    <t>Sweden</t>
  </si>
  <si>
    <t>United Kingdom</t>
  </si>
  <si>
    <t>Bulgaria</t>
  </si>
  <si>
    <t>Cyprus</t>
  </si>
  <si>
    <t>Czech Republic</t>
  </si>
  <si>
    <t>Estonia</t>
  </si>
  <si>
    <t>Hungary</t>
  </si>
  <si>
    <t>Latvia</t>
  </si>
  <si>
    <t>Lithuania</t>
  </si>
  <si>
    <t>Malta</t>
  </si>
  <si>
    <t>Poland</t>
  </si>
  <si>
    <t>Romania</t>
  </si>
  <si>
    <t>Slovakia</t>
  </si>
  <si>
    <t>Slovenia</t>
  </si>
  <si>
    <t>EU15</t>
  </si>
  <si>
    <t>EU12</t>
  </si>
  <si>
    <t>EU-27</t>
  </si>
  <si>
    <t>Norway</t>
  </si>
  <si>
    <t>Switzerland</t>
  </si>
  <si>
    <t>Croatia</t>
  </si>
  <si>
    <t>:</t>
  </si>
  <si>
    <t>Fig. 1: Packaging waste generation (kg per capita by country)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</si>
</sst>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7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color indexed="81"/>
      <name val="Tahoma"/>
      <charset val="1"/>
    </font>
    <font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5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3" fillId="2" borderId="0" xfId="1" applyNumberFormat="1" applyFont="1" applyFill="1"/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2" fillId="2" borderId="0" xfId="1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4" fillId="0" borderId="0" xfId="0" applyFont="1"/>
    <xf numFmtId="0" fontId="0" fillId="0" borderId="0" xfId="0" applyAlignment="1">
      <alignment horizontal="left"/>
    </xf>
    <xf numFmtId="10" fontId="0" fillId="0" borderId="0" xfId="0" applyNumberFormat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</cellXfs>
  <cellStyles count="45">
    <cellStyle name="Format 1" xfId="2"/>
    <cellStyle name="Format 1 2" xfId="3"/>
    <cellStyle name="Format 1 2 2" xfId="4"/>
    <cellStyle name="Format 1 3" xfId="5"/>
    <cellStyle name="Format 1 3 2" xfId="6"/>
    <cellStyle name="Komma 2" xfId="7"/>
    <cellStyle name="Komma 2 2" xfId="8"/>
    <cellStyle name="Komma 2 2 2" xfId="9"/>
    <cellStyle name="Komma 2 3" xfId="10"/>
    <cellStyle name="Komma 2 3 2" xfId="11"/>
    <cellStyle name="Komma 2 4" xfId="12"/>
    <cellStyle name="Komma 3" xfId="13"/>
    <cellStyle name="Komma 3 2" xfId="14"/>
    <cellStyle name="Komma 4" xfId="15"/>
    <cellStyle name="Komma 4 2" xfId="16"/>
    <cellStyle name="Normal" xfId="0" builtinId="0"/>
    <cellStyle name="Normal 2" xfId="1"/>
    <cellStyle name="Normal 2 2" xfId="17"/>
    <cellStyle name="Normal 2 2 2" xfId="18"/>
    <cellStyle name="Normal 2 3" xfId="19"/>
    <cellStyle name="Normal 2 3 2" xfId="20"/>
    <cellStyle name="Normal 3" xfId="21"/>
    <cellStyle name="Normal 3 2" xfId="22"/>
    <cellStyle name="Normal 3 2 2" xfId="23"/>
    <cellStyle name="Normal 3 3" xfId="24"/>
    <cellStyle name="Normal 3 3 2" xfId="25"/>
    <cellStyle name="Normal 3 4" xfId="26"/>
    <cellStyle name="Normal 4" xfId="27"/>
    <cellStyle name="Normal 4 2" xfId="28"/>
    <cellStyle name="Normal 5" xfId="29"/>
    <cellStyle name="Normal 5 2" xfId="30"/>
    <cellStyle name="Normal 6" xfId="31"/>
    <cellStyle name="Normal 6 2" xfId="32"/>
    <cellStyle name="Normal 7" xfId="33"/>
    <cellStyle name="Percent 2" xfId="34"/>
    <cellStyle name="Procent 2" xfId="35"/>
    <cellStyle name="Procent 2 2" xfId="36"/>
    <cellStyle name="Procent 2 2 2" xfId="37"/>
    <cellStyle name="Procent 2 3" xfId="38"/>
    <cellStyle name="Procent 2 3 2" xfId="39"/>
    <cellStyle name="Procent 2 4" xfId="40"/>
    <cellStyle name="Procent 3" xfId="41"/>
    <cellStyle name="Procent 3 2" xfId="42"/>
    <cellStyle name="Procent 4" xfId="43"/>
    <cellStyle name="Procent 4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967911430389723E-2"/>
          <c:y val="5.3571532372915842E-2"/>
          <c:w val="0.9029271104673493"/>
          <c:h val="0.71825535996279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1'!$A$4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1'!$B$3:$AH$3</c:f>
              <c:strCache>
                <c:ptCount val="33"/>
                <c:pt idx="0">
                  <c:v>Austria</c:v>
                </c:pt>
                <c:pt idx="1">
                  <c:v>Belgium</c:v>
                </c:pt>
                <c:pt idx="2">
                  <c:v>Denmark</c:v>
                </c:pt>
                <c:pt idx="3">
                  <c:v>Finland</c:v>
                </c:pt>
                <c:pt idx="4">
                  <c:v>France</c:v>
                </c:pt>
                <c:pt idx="5">
                  <c:v>Germany</c:v>
                </c:pt>
                <c:pt idx="6">
                  <c:v>Greece</c:v>
                </c:pt>
                <c:pt idx="7">
                  <c:v>Ireland</c:v>
                </c:pt>
                <c:pt idx="8">
                  <c:v>Italy</c:v>
                </c:pt>
                <c:pt idx="9">
                  <c:v>Luxembourg</c:v>
                </c:pt>
                <c:pt idx="10">
                  <c:v>Netherlands</c:v>
                </c:pt>
                <c:pt idx="11">
                  <c:v>Portugal</c:v>
                </c:pt>
                <c:pt idx="12">
                  <c:v>Spain</c:v>
                </c:pt>
                <c:pt idx="13">
                  <c:v>Sweden</c:v>
                </c:pt>
                <c:pt idx="14">
                  <c:v>United Kingdom</c:v>
                </c:pt>
                <c:pt idx="15">
                  <c:v>Bulgaria</c:v>
                </c:pt>
                <c:pt idx="16">
                  <c:v>Cyprus</c:v>
                </c:pt>
                <c:pt idx="17">
                  <c:v>Czech Republic</c:v>
                </c:pt>
                <c:pt idx="18">
                  <c:v>Estonia</c:v>
                </c:pt>
                <c:pt idx="19">
                  <c:v>Hungary</c:v>
                </c:pt>
                <c:pt idx="20">
                  <c:v>Latvia</c:v>
                </c:pt>
                <c:pt idx="21">
                  <c:v>Lithuania</c:v>
                </c:pt>
                <c:pt idx="22">
                  <c:v>Malta</c:v>
                </c:pt>
                <c:pt idx="23">
                  <c:v>Poland</c:v>
                </c:pt>
                <c:pt idx="24">
                  <c:v>Romania</c:v>
                </c:pt>
                <c:pt idx="25">
                  <c:v>Slovakia</c:v>
                </c:pt>
                <c:pt idx="26">
                  <c:v>Slovenia</c:v>
                </c:pt>
                <c:pt idx="27">
                  <c:v>EU15</c:v>
                </c:pt>
                <c:pt idx="28">
                  <c:v>EU12</c:v>
                </c:pt>
                <c:pt idx="29">
                  <c:v>EU-27</c:v>
                </c:pt>
                <c:pt idx="30">
                  <c:v>Norway</c:v>
                </c:pt>
                <c:pt idx="31">
                  <c:v>Switzerland</c:v>
                </c:pt>
                <c:pt idx="32">
                  <c:v>Croatia</c:v>
                </c:pt>
              </c:strCache>
            </c:strRef>
          </c:cat>
          <c:val>
            <c:numRef>
              <c:f>'Figure 1'!$B$4:$AH$4</c:f>
              <c:numCache>
                <c:formatCode>0.0</c:formatCode>
                <c:ptCount val="33"/>
                <c:pt idx="0">
                  <c:v>138.42800256675386</c:v>
                </c:pt>
                <c:pt idx="1">
                  <c:v>133.19589107226082</c:v>
                </c:pt>
                <c:pt idx="2">
                  <c:v>171.57872170454027</c:v>
                </c:pt>
                <c:pt idx="3">
                  <c:v>81.383935476527938</c:v>
                </c:pt>
                <c:pt idx="4">
                  <c:v>185.02227161720748</c:v>
                </c:pt>
                <c:pt idx="5">
                  <c:v>167.15960601633179</c:v>
                </c:pt>
                <c:pt idx="6">
                  <c:v>65.958310784276605</c:v>
                </c:pt>
                <c:pt idx="7">
                  <c:v>163.90010154671626</c:v>
                </c:pt>
                <c:pt idx="8">
                  <c:v>167.49758641057929</c:v>
                </c:pt>
                <c:pt idx="9">
                  <c:v>182.40076290380259</c:v>
                </c:pt>
                <c:pt idx="10">
                  <c:v>175.84149282701233</c:v>
                </c:pt>
                <c:pt idx="11" formatCode="0">
                  <c:v>0</c:v>
                </c:pt>
                <c:pt idx="12">
                  <c:v>147.40564199560043</c:v>
                </c:pt>
                <c:pt idx="13">
                  <c:v>104.38543161917698</c:v>
                </c:pt>
                <c:pt idx="14">
                  <c:v>171.53373614129436</c:v>
                </c:pt>
                <c:pt idx="15" formatCode="0">
                  <c:v>0</c:v>
                </c:pt>
                <c:pt idx="16" formatCode="0">
                  <c:v>0</c:v>
                </c:pt>
                <c:pt idx="17" formatCode="0">
                  <c:v>0</c:v>
                </c:pt>
                <c:pt idx="18" formatCode="0">
                  <c:v>0</c:v>
                </c:pt>
                <c:pt idx="19" formatCode="0">
                  <c:v>0</c:v>
                </c:pt>
                <c:pt idx="20" formatCode="0">
                  <c:v>0</c:v>
                </c:pt>
                <c:pt idx="21" formatCode="0">
                  <c:v>0</c:v>
                </c:pt>
                <c:pt idx="22" formatCode="0">
                  <c:v>0</c:v>
                </c:pt>
                <c:pt idx="23" formatCode="0">
                  <c:v>0</c:v>
                </c:pt>
                <c:pt idx="24" formatCode="0">
                  <c:v>0</c:v>
                </c:pt>
                <c:pt idx="25" formatCode="0">
                  <c:v>0</c:v>
                </c:pt>
                <c:pt idx="26" formatCode="0">
                  <c:v>0</c:v>
                </c:pt>
                <c:pt idx="27">
                  <c:v>161.80000000000001</c:v>
                </c:pt>
                <c:pt idx="28" formatCode="0">
                  <c:v>0</c:v>
                </c:pt>
                <c:pt idx="29" formatCode="0">
                  <c:v>0</c:v>
                </c:pt>
                <c:pt idx="30" formatCode="0">
                  <c:v>0</c:v>
                </c:pt>
                <c:pt idx="31" formatCode="0">
                  <c:v>0</c:v>
                </c:pt>
                <c:pt idx="32" formatCode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1'!$A$5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1'!$B$3:$AH$3</c:f>
              <c:strCache>
                <c:ptCount val="33"/>
                <c:pt idx="0">
                  <c:v>Austria</c:v>
                </c:pt>
                <c:pt idx="1">
                  <c:v>Belgium</c:v>
                </c:pt>
                <c:pt idx="2">
                  <c:v>Denmark</c:v>
                </c:pt>
                <c:pt idx="3">
                  <c:v>Finland</c:v>
                </c:pt>
                <c:pt idx="4">
                  <c:v>France</c:v>
                </c:pt>
                <c:pt idx="5">
                  <c:v>Germany</c:v>
                </c:pt>
                <c:pt idx="6">
                  <c:v>Greece</c:v>
                </c:pt>
                <c:pt idx="7">
                  <c:v>Ireland</c:v>
                </c:pt>
                <c:pt idx="8">
                  <c:v>Italy</c:v>
                </c:pt>
                <c:pt idx="9">
                  <c:v>Luxembourg</c:v>
                </c:pt>
                <c:pt idx="10">
                  <c:v>Netherlands</c:v>
                </c:pt>
                <c:pt idx="11">
                  <c:v>Portugal</c:v>
                </c:pt>
                <c:pt idx="12">
                  <c:v>Spain</c:v>
                </c:pt>
                <c:pt idx="13">
                  <c:v>Sweden</c:v>
                </c:pt>
                <c:pt idx="14">
                  <c:v>United Kingdom</c:v>
                </c:pt>
                <c:pt idx="15">
                  <c:v>Bulgaria</c:v>
                </c:pt>
                <c:pt idx="16">
                  <c:v>Cyprus</c:v>
                </c:pt>
                <c:pt idx="17">
                  <c:v>Czech Republic</c:v>
                </c:pt>
                <c:pt idx="18">
                  <c:v>Estonia</c:v>
                </c:pt>
                <c:pt idx="19">
                  <c:v>Hungary</c:v>
                </c:pt>
                <c:pt idx="20">
                  <c:v>Latvia</c:v>
                </c:pt>
                <c:pt idx="21">
                  <c:v>Lithuania</c:v>
                </c:pt>
                <c:pt idx="22">
                  <c:v>Malta</c:v>
                </c:pt>
                <c:pt idx="23">
                  <c:v>Poland</c:v>
                </c:pt>
                <c:pt idx="24">
                  <c:v>Romania</c:v>
                </c:pt>
                <c:pt idx="25">
                  <c:v>Slovakia</c:v>
                </c:pt>
                <c:pt idx="26">
                  <c:v>Slovenia</c:v>
                </c:pt>
                <c:pt idx="27">
                  <c:v>EU15</c:v>
                </c:pt>
                <c:pt idx="28">
                  <c:v>EU12</c:v>
                </c:pt>
                <c:pt idx="29">
                  <c:v>EU-27</c:v>
                </c:pt>
                <c:pt idx="30">
                  <c:v>Norway</c:v>
                </c:pt>
                <c:pt idx="31">
                  <c:v>Switzerland</c:v>
                </c:pt>
                <c:pt idx="32">
                  <c:v>Croatia</c:v>
                </c:pt>
              </c:strCache>
            </c:strRef>
          </c:cat>
          <c:val>
            <c:numRef>
              <c:f>'Figure 1'!$B$5:$AH$5</c:f>
              <c:numCache>
                <c:formatCode>0.0</c:formatCode>
                <c:ptCount val="33"/>
                <c:pt idx="0">
                  <c:v>139.78055581011355</c:v>
                </c:pt>
                <c:pt idx="1">
                  <c:v>139.79798898520906</c:v>
                </c:pt>
                <c:pt idx="2">
                  <c:v>157.97368095095621</c:v>
                </c:pt>
                <c:pt idx="3">
                  <c:v>82.293618819683246</c:v>
                </c:pt>
                <c:pt idx="4">
                  <c:v>193.86574541495688</c:v>
                </c:pt>
                <c:pt idx="5">
                  <c:v>171.73286667508864</c:v>
                </c:pt>
                <c:pt idx="6">
                  <c:v>73.35568091201749</c:v>
                </c:pt>
                <c:pt idx="7">
                  <c:v>183.87931573174856</c:v>
                </c:pt>
                <c:pt idx="8">
                  <c:v>190.59252449938094</c:v>
                </c:pt>
                <c:pt idx="9">
                  <c:v>182.4723334118201</c:v>
                </c:pt>
                <c:pt idx="10">
                  <c:v>160.7542116489314</c:v>
                </c:pt>
                <c:pt idx="11">
                  <c:v>101.1941606963568</c:v>
                </c:pt>
                <c:pt idx="12">
                  <c:v>159.06801995553599</c:v>
                </c:pt>
                <c:pt idx="13">
                  <c:v>107.9203260567707</c:v>
                </c:pt>
                <c:pt idx="14">
                  <c:v>175.14961109143633</c:v>
                </c:pt>
                <c:pt idx="15" formatCode="0">
                  <c:v>0</c:v>
                </c:pt>
                <c:pt idx="16" formatCode="0">
                  <c:v>0</c:v>
                </c:pt>
                <c:pt idx="17" formatCode="0">
                  <c:v>0</c:v>
                </c:pt>
                <c:pt idx="18" formatCode="0">
                  <c:v>0</c:v>
                </c:pt>
                <c:pt idx="19" formatCode="0">
                  <c:v>0</c:v>
                </c:pt>
                <c:pt idx="20" formatCode="0">
                  <c:v>0</c:v>
                </c:pt>
                <c:pt idx="21" formatCode="0">
                  <c:v>0</c:v>
                </c:pt>
                <c:pt idx="22" formatCode="0">
                  <c:v>0</c:v>
                </c:pt>
                <c:pt idx="23" formatCode="0">
                  <c:v>0</c:v>
                </c:pt>
                <c:pt idx="24" formatCode="0">
                  <c:v>0</c:v>
                </c:pt>
                <c:pt idx="25" formatCode="0">
                  <c:v>0</c:v>
                </c:pt>
                <c:pt idx="26" formatCode="0">
                  <c:v>0</c:v>
                </c:pt>
                <c:pt idx="27">
                  <c:v>167.8</c:v>
                </c:pt>
                <c:pt idx="28" formatCode="0">
                  <c:v>0</c:v>
                </c:pt>
                <c:pt idx="29" formatCode="0">
                  <c:v>0</c:v>
                </c:pt>
                <c:pt idx="30" formatCode="0">
                  <c:v>0</c:v>
                </c:pt>
                <c:pt idx="31" formatCode="0">
                  <c:v>0</c:v>
                </c:pt>
                <c:pt idx="32" formatCode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1'!$A$6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1'!$B$3:$AH$3</c:f>
              <c:strCache>
                <c:ptCount val="33"/>
                <c:pt idx="0">
                  <c:v>Austria</c:v>
                </c:pt>
                <c:pt idx="1">
                  <c:v>Belgium</c:v>
                </c:pt>
                <c:pt idx="2">
                  <c:v>Denmark</c:v>
                </c:pt>
                <c:pt idx="3">
                  <c:v>Finland</c:v>
                </c:pt>
                <c:pt idx="4">
                  <c:v>France</c:v>
                </c:pt>
                <c:pt idx="5">
                  <c:v>Germany</c:v>
                </c:pt>
                <c:pt idx="6">
                  <c:v>Greece</c:v>
                </c:pt>
                <c:pt idx="7">
                  <c:v>Ireland</c:v>
                </c:pt>
                <c:pt idx="8">
                  <c:v>Italy</c:v>
                </c:pt>
                <c:pt idx="9">
                  <c:v>Luxembourg</c:v>
                </c:pt>
                <c:pt idx="10">
                  <c:v>Netherlands</c:v>
                </c:pt>
                <c:pt idx="11">
                  <c:v>Portugal</c:v>
                </c:pt>
                <c:pt idx="12">
                  <c:v>Spain</c:v>
                </c:pt>
                <c:pt idx="13">
                  <c:v>Sweden</c:v>
                </c:pt>
                <c:pt idx="14">
                  <c:v>United Kingdom</c:v>
                </c:pt>
                <c:pt idx="15">
                  <c:v>Bulgaria</c:v>
                </c:pt>
                <c:pt idx="16">
                  <c:v>Cyprus</c:v>
                </c:pt>
                <c:pt idx="17">
                  <c:v>Czech Republic</c:v>
                </c:pt>
                <c:pt idx="18">
                  <c:v>Estonia</c:v>
                </c:pt>
                <c:pt idx="19">
                  <c:v>Hungary</c:v>
                </c:pt>
                <c:pt idx="20">
                  <c:v>Latvia</c:v>
                </c:pt>
                <c:pt idx="21">
                  <c:v>Lithuania</c:v>
                </c:pt>
                <c:pt idx="22">
                  <c:v>Malta</c:v>
                </c:pt>
                <c:pt idx="23">
                  <c:v>Poland</c:v>
                </c:pt>
                <c:pt idx="24">
                  <c:v>Romania</c:v>
                </c:pt>
                <c:pt idx="25">
                  <c:v>Slovakia</c:v>
                </c:pt>
                <c:pt idx="26">
                  <c:v>Slovenia</c:v>
                </c:pt>
                <c:pt idx="27">
                  <c:v>EU15</c:v>
                </c:pt>
                <c:pt idx="28">
                  <c:v>EU12</c:v>
                </c:pt>
                <c:pt idx="29">
                  <c:v>EU-27</c:v>
                </c:pt>
                <c:pt idx="30">
                  <c:v>Norway</c:v>
                </c:pt>
                <c:pt idx="31">
                  <c:v>Switzerland</c:v>
                </c:pt>
                <c:pt idx="32">
                  <c:v>Croatia</c:v>
                </c:pt>
              </c:strCache>
            </c:strRef>
          </c:cat>
          <c:val>
            <c:numRef>
              <c:f>'Figure 1'!$B$6:$AH$6</c:f>
              <c:numCache>
                <c:formatCode>0.0</c:formatCode>
                <c:ptCount val="33"/>
                <c:pt idx="0">
                  <c:v>141.38565954032896</c:v>
                </c:pt>
                <c:pt idx="1">
                  <c:v>144.51099646904748</c:v>
                </c:pt>
                <c:pt idx="2">
                  <c:v>158.98026212564585</c:v>
                </c:pt>
                <c:pt idx="3">
                  <c:v>85.68429538121768</c:v>
                </c:pt>
                <c:pt idx="4">
                  <c:v>198.81767194994652</c:v>
                </c:pt>
                <c:pt idx="5">
                  <c:v>178.15781617114092</c:v>
                </c:pt>
                <c:pt idx="6">
                  <c:v>78.611873287400599</c:v>
                </c:pt>
                <c:pt idx="7">
                  <c:v>187.50416135566715</c:v>
                </c:pt>
                <c:pt idx="8">
                  <c:v>195.40969244373278</c:v>
                </c:pt>
                <c:pt idx="9">
                  <c:v>182.38225216330798</c:v>
                </c:pt>
                <c:pt idx="10">
                  <c:v>163.98846249780547</c:v>
                </c:pt>
                <c:pt idx="11">
                  <c:v>119.0698065827896</c:v>
                </c:pt>
                <c:pt idx="12">
                  <c:v>156.28755985908825</c:v>
                </c:pt>
                <c:pt idx="13">
                  <c:v>109.73287721184565</c:v>
                </c:pt>
                <c:pt idx="14">
                  <c:v>156.78011895410123</c:v>
                </c:pt>
                <c:pt idx="15" formatCode="0">
                  <c:v>0</c:v>
                </c:pt>
                <c:pt idx="16" formatCode="0">
                  <c:v>0</c:v>
                </c:pt>
                <c:pt idx="17" formatCode="0">
                  <c:v>0</c:v>
                </c:pt>
                <c:pt idx="18" formatCode="0">
                  <c:v>0</c:v>
                </c:pt>
                <c:pt idx="19" formatCode="0">
                  <c:v>0</c:v>
                </c:pt>
                <c:pt idx="20" formatCode="0">
                  <c:v>0</c:v>
                </c:pt>
                <c:pt idx="21" formatCode="0">
                  <c:v>0</c:v>
                </c:pt>
                <c:pt idx="22" formatCode="0">
                  <c:v>0</c:v>
                </c:pt>
                <c:pt idx="23" formatCode="0">
                  <c:v>0</c:v>
                </c:pt>
                <c:pt idx="24" formatCode="0">
                  <c:v>0</c:v>
                </c:pt>
                <c:pt idx="25" formatCode="0">
                  <c:v>0</c:v>
                </c:pt>
                <c:pt idx="26" formatCode="0">
                  <c:v>0</c:v>
                </c:pt>
                <c:pt idx="27">
                  <c:v>168.6</c:v>
                </c:pt>
                <c:pt idx="28" formatCode="0">
                  <c:v>0</c:v>
                </c:pt>
                <c:pt idx="29" formatCode="0">
                  <c:v>0</c:v>
                </c:pt>
                <c:pt idx="30" formatCode="0">
                  <c:v>0</c:v>
                </c:pt>
                <c:pt idx="31" formatCode="0">
                  <c:v>0</c:v>
                </c:pt>
                <c:pt idx="32" formatCode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'Figure 1'!$A$7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1'!$B$3:$AH$3</c:f>
              <c:strCache>
                <c:ptCount val="33"/>
                <c:pt idx="0">
                  <c:v>Austria</c:v>
                </c:pt>
                <c:pt idx="1">
                  <c:v>Belgium</c:v>
                </c:pt>
                <c:pt idx="2">
                  <c:v>Denmark</c:v>
                </c:pt>
                <c:pt idx="3">
                  <c:v>Finland</c:v>
                </c:pt>
                <c:pt idx="4">
                  <c:v>France</c:v>
                </c:pt>
                <c:pt idx="5">
                  <c:v>Germany</c:v>
                </c:pt>
                <c:pt idx="6">
                  <c:v>Greece</c:v>
                </c:pt>
                <c:pt idx="7">
                  <c:v>Ireland</c:v>
                </c:pt>
                <c:pt idx="8">
                  <c:v>Italy</c:v>
                </c:pt>
                <c:pt idx="9">
                  <c:v>Luxembourg</c:v>
                </c:pt>
                <c:pt idx="10">
                  <c:v>Netherlands</c:v>
                </c:pt>
                <c:pt idx="11">
                  <c:v>Portugal</c:v>
                </c:pt>
                <c:pt idx="12">
                  <c:v>Spain</c:v>
                </c:pt>
                <c:pt idx="13">
                  <c:v>Sweden</c:v>
                </c:pt>
                <c:pt idx="14">
                  <c:v>United Kingdom</c:v>
                </c:pt>
                <c:pt idx="15">
                  <c:v>Bulgaria</c:v>
                </c:pt>
                <c:pt idx="16">
                  <c:v>Cyprus</c:v>
                </c:pt>
                <c:pt idx="17">
                  <c:v>Czech Republic</c:v>
                </c:pt>
                <c:pt idx="18">
                  <c:v>Estonia</c:v>
                </c:pt>
                <c:pt idx="19">
                  <c:v>Hungary</c:v>
                </c:pt>
                <c:pt idx="20">
                  <c:v>Latvia</c:v>
                </c:pt>
                <c:pt idx="21">
                  <c:v>Lithuania</c:v>
                </c:pt>
                <c:pt idx="22">
                  <c:v>Malta</c:v>
                </c:pt>
                <c:pt idx="23">
                  <c:v>Poland</c:v>
                </c:pt>
                <c:pt idx="24">
                  <c:v>Romania</c:v>
                </c:pt>
                <c:pt idx="25">
                  <c:v>Slovakia</c:v>
                </c:pt>
                <c:pt idx="26">
                  <c:v>Slovenia</c:v>
                </c:pt>
                <c:pt idx="27">
                  <c:v>EU15</c:v>
                </c:pt>
                <c:pt idx="28">
                  <c:v>EU12</c:v>
                </c:pt>
                <c:pt idx="29">
                  <c:v>EU-27</c:v>
                </c:pt>
                <c:pt idx="30">
                  <c:v>Norway</c:v>
                </c:pt>
                <c:pt idx="31">
                  <c:v>Switzerland</c:v>
                </c:pt>
                <c:pt idx="32">
                  <c:v>Croatia</c:v>
                </c:pt>
              </c:strCache>
            </c:strRef>
          </c:cat>
          <c:val>
            <c:numRef>
              <c:f>'Figure 1'!$B$7:$AH$7</c:f>
              <c:numCache>
                <c:formatCode>0.0</c:formatCode>
                <c:ptCount val="33"/>
                <c:pt idx="0">
                  <c:v>146.03886431192103</c:v>
                </c:pt>
                <c:pt idx="1">
                  <c:v>145.96171198634312</c:v>
                </c:pt>
                <c:pt idx="2">
                  <c:v>159.61035400298448</c:v>
                </c:pt>
                <c:pt idx="3">
                  <c:v>85.487274567159091</c:v>
                </c:pt>
                <c:pt idx="4">
                  <c:v>205.70365090159964</c:v>
                </c:pt>
                <c:pt idx="5">
                  <c:v>183.92923774126609</c:v>
                </c:pt>
                <c:pt idx="6">
                  <c:v>85.596660475373355</c:v>
                </c:pt>
                <c:pt idx="7">
                  <c:v>208.97782860915166</c:v>
                </c:pt>
                <c:pt idx="8">
                  <c:v>196.1325351706333</c:v>
                </c:pt>
                <c:pt idx="9">
                  <c:v>182.67476506990602</c:v>
                </c:pt>
                <c:pt idx="10">
                  <c:v>182.28612164644241</c:v>
                </c:pt>
                <c:pt idx="11">
                  <c:v>122.06913938381174</c:v>
                </c:pt>
                <c:pt idx="12">
                  <c:v>164.61762517927033</c:v>
                </c:pt>
                <c:pt idx="13">
                  <c:v>110.09783581333367</c:v>
                </c:pt>
                <c:pt idx="14">
                  <c:v>155.87687426622676</c:v>
                </c:pt>
                <c:pt idx="15" formatCode="0">
                  <c:v>0</c:v>
                </c:pt>
                <c:pt idx="16" formatCode="0">
                  <c:v>0</c:v>
                </c:pt>
                <c:pt idx="17" formatCode="0">
                  <c:v>0</c:v>
                </c:pt>
                <c:pt idx="18" formatCode="0">
                  <c:v>0</c:v>
                </c:pt>
                <c:pt idx="19" formatCode="0">
                  <c:v>0</c:v>
                </c:pt>
                <c:pt idx="20" formatCode="0">
                  <c:v>0</c:v>
                </c:pt>
                <c:pt idx="21" formatCode="0">
                  <c:v>0</c:v>
                </c:pt>
                <c:pt idx="22" formatCode="0">
                  <c:v>0</c:v>
                </c:pt>
                <c:pt idx="23" formatCode="0">
                  <c:v>0</c:v>
                </c:pt>
                <c:pt idx="24" formatCode="0">
                  <c:v>0</c:v>
                </c:pt>
                <c:pt idx="25" formatCode="0">
                  <c:v>0</c:v>
                </c:pt>
                <c:pt idx="26" formatCode="0">
                  <c:v>0</c:v>
                </c:pt>
                <c:pt idx="27">
                  <c:v>173.3</c:v>
                </c:pt>
                <c:pt idx="28" formatCode="0">
                  <c:v>0</c:v>
                </c:pt>
                <c:pt idx="29" formatCode="0">
                  <c:v>0</c:v>
                </c:pt>
                <c:pt idx="30" formatCode="0">
                  <c:v>0</c:v>
                </c:pt>
                <c:pt idx="31">
                  <c:v>174</c:v>
                </c:pt>
                <c:pt idx="32" formatCode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'Figure 1'!$A$8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1'!$B$3:$AH$3</c:f>
              <c:strCache>
                <c:ptCount val="33"/>
                <c:pt idx="0">
                  <c:v>Austria</c:v>
                </c:pt>
                <c:pt idx="1">
                  <c:v>Belgium</c:v>
                </c:pt>
                <c:pt idx="2">
                  <c:v>Denmark</c:v>
                </c:pt>
                <c:pt idx="3">
                  <c:v>Finland</c:v>
                </c:pt>
                <c:pt idx="4">
                  <c:v>France</c:v>
                </c:pt>
                <c:pt idx="5">
                  <c:v>Germany</c:v>
                </c:pt>
                <c:pt idx="6">
                  <c:v>Greece</c:v>
                </c:pt>
                <c:pt idx="7">
                  <c:v>Ireland</c:v>
                </c:pt>
                <c:pt idx="8">
                  <c:v>Italy</c:v>
                </c:pt>
                <c:pt idx="9">
                  <c:v>Luxembourg</c:v>
                </c:pt>
                <c:pt idx="10">
                  <c:v>Netherlands</c:v>
                </c:pt>
                <c:pt idx="11">
                  <c:v>Portugal</c:v>
                </c:pt>
                <c:pt idx="12">
                  <c:v>Spain</c:v>
                </c:pt>
                <c:pt idx="13">
                  <c:v>Sweden</c:v>
                </c:pt>
                <c:pt idx="14">
                  <c:v>United Kingdom</c:v>
                </c:pt>
                <c:pt idx="15">
                  <c:v>Bulgaria</c:v>
                </c:pt>
                <c:pt idx="16">
                  <c:v>Cyprus</c:v>
                </c:pt>
                <c:pt idx="17">
                  <c:v>Czech Republic</c:v>
                </c:pt>
                <c:pt idx="18">
                  <c:v>Estonia</c:v>
                </c:pt>
                <c:pt idx="19">
                  <c:v>Hungary</c:v>
                </c:pt>
                <c:pt idx="20">
                  <c:v>Latvia</c:v>
                </c:pt>
                <c:pt idx="21">
                  <c:v>Lithuania</c:v>
                </c:pt>
                <c:pt idx="22">
                  <c:v>Malta</c:v>
                </c:pt>
                <c:pt idx="23">
                  <c:v>Poland</c:v>
                </c:pt>
                <c:pt idx="24">
                  <c:v>Romania</c:v>
                </c:pt>
                <c:pt idx="25">
                  <c:v>Slovakia</c:v>
                </c:pt>
                <c:pt idx="26">
                  <c:v>Slovenia</c:v>
                </c:pt>
                <c:pt idx="27">
                  <c:v>EU15</c:v>
                </c:pt>
                <c:pt idx="28">
                  <c:v>EU12</c:v>
                </c:pt>
                <c:pt idx="29">
                  <c:v>EU-27</c:v>
                </c:pt>
                <c:pt idx="30">
                  <c:v>Norway</c:v>
                </c:pt>
                <c:pt idx="31">
                  <c:v>Switzerland</c:v>
                </c:pt>
                <c:pt idx="32">
                  <c:v>Croatia</c:v>
                </c:pt>
              </c:strCache>
            </c:strRef>
          </c:cat>
          <c:val>
            <c:numRef>
              <c:f>'Figure 1'!$B$8:$AH$8</c:f>
              <c:numCache>
                <c:formatCode>0.0</c:formatCode>
                <c:ptCount val="33"/>
                <c:pt idx="0">
                  <c:v>136.36036389124345</c:v>
                </c:pt>
                <c:pt idx="1">
                  <c:v>138.38840352031823</c:v>
                </c:pt>
                <c:pt idx="2">
                  <c:v>161.34558910110746</c:v>
                </c:pt>
                <c:pt idx="3">
                  <c:v>88.107034530401648</c:v>
                </c:pt>
                <c:pt idx="4">
                  <c:v>201.5631075201274</c:v>
                </c:pt>
                <c:pt idx="5">
                  <c:v>182.3656791429986</c:v>
                </c:pt>
                <c:pt idx="6">
                  <c:v>88.995783271112387</c:v>
                </c:pt>
                <c:pt idx="7">
                  <c:v>212.17497193011405</c:v>
                </c:pt>
                <c:pt idx="8">
                  <c:v>197.65795159844328</c:v>
                </c:pt>
                <c:pt idx="9">
                  <c:v>179.92186172923391</c:v>
                </c:pt>
                <c:pt idx="10">
                  <c:v>185.96326353063472</c:v>
                </c:pt>
                <c:pt idx="11">
                  <c:v>124.8827479726754</c:v>
                </c:pt>
                <c:pt idx="12">
                  <c:v>146.13060591323031</c:v>
                </c:pt>
                <c:pt idx="13">
                  <c:v>113.55199438846398</c:v>
                </c:pt>
                <c:pt idx="14">
                  <c:v>157.57437746117444</c:v>
                </c:pt>
                <c:pt idx="15" formatCode="0">
                  <c:v>0</c:v>
                </c:pt>
                <c:pt idx="16" formatCode="0">
                  <c:v>0</c:v>
                </c:pt>
                <c:pt idx="17" formatCode="0">
                  <c:v>0</c:v>
                </c:pt>
                <c:pt idx="18" formatCode="0">
                  <c:v>0</c:v>
                </c:pt>
                <c:pt idx="19" formatCode="0">
                  <c:v>0</c:v>
                </c:pt>
                <c:pt idx="20" formatCode="0">
                  <c:v>0</c:v>
                </c:pt>
                <c:pt idx="21" formatCode="0">
                  <c:v>0</c:v>
                </c:pt>
                <c:pt idx="22" formatCode="0">
                  <c:v>0</c:v>
                </c:pt>
                <c:pt idx="23" formatCode="0">
                  <c:v>0</c:v>
                </c:pt>
                <c:pt idx="24" formatCode="0">
                  <c:v>0</c:v>
                </c:pt>
                <c:pt idx="25" formatCode="0">
                  <c:v>0</c:v>
                </c:pt>
                <c:pt idx="26" formatCode="0">
                  <c:v>0</c:v>
                </c:pt>
                <c:pt idx="27">
                  <c:v>170.8</c:v>
                </c:pt>
                <c:pt idx="28" formatCode="0">
                  <c:v>0</c:v>
                </c:pt>
                <c:pt idx="29" formatCode="0">
                  <c:v>0</c:v>
                </c:pt>
                <c:pt idx="30" formatCode="0">
                  <c:v>0</c:v>
                </c:pt>
                <c:pt idx="31">
                  <c:v>173</c:v>
                </c:pt>
                <c:pt idx="32" formatCode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'Figure 1'!$A$9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1'!$B$3:$AH$3</c:f>
              <c:strCache>
                <c:ptCount val="33"/>
                <c:pt idx="0">
                  <c:v>Austria</c:v>
                </c:pt>
                <c:pt idx="1">
                  <c:v>Belgium</c:v>
                </c:pt>
                <c:pt idx="2">
                  <c:v>Denmark</c:v>
                </c:pt>
                <c:pt idx="3">
                  <c:v>Finland</c:v>
                </c:pt>
                <c:pt idx="4">
                  <c:v>France</c:v>
                </c:pt>
                <c:pt idx="5">
                  <c:v>Germany</c:v>
                </c:pt>
                <c:pt idx="6">
                  <c:v>Greece</c:v>
                </c:pt>
                <c:pt idx="7">
                  <c:v>Ireland</c:v>
                </c:pt>
                <c:pt idx="8">
                  <c:v>Italy</c:v>
                </c:pt>
                <c:pt idx="9">
                  <c:v>Luxembourg</c:v>
                </c:pt>
                <c:pt idx="10">
                  <c:v>Netherlands</c:v>
                </c:pt>
                <c:pt idx="11">
                  <c:v>Portugal</c:v>
                </c:pt>
                <c:pt idx="12">
                  <c:v>Spain</c:v>
                </c:pt>
                <c:pt idx="13">
                  <c:v>Sweden</c:v>
                </c:pt>
                <c:pt idx="14">
                  <c:v>United Kingdom</c:v>
                </c:pt>
                <c:pt idx="15">
                  <c:v>Bulgaria</c:v>
                </c:pt>
                <c:pt idx="16">
                  <c:v>Cyprus</c:v>
                </c:pt>
                <c:pt idx="17">
                  <c:v>Czech Republic</c:v>
                </c:pt>
                <c:pt idx="18">
                  <c:v>Estonia</c:v>
                </c:pt>
                <c:pt idx="19">
                  <c:v>Hungary</c:v>
                </c:pt>
                <c:pt idx="20">
                  <c:v>Latvia</c:v>
                </c:pt>
                <c:pt idx="21">
                  <c:v>Lithuania</c:v>
                </c:pt>
                <c:pt idx="22">
                  <c:v>Malta</c:v>
                </c:pt>
                <c:pt idx="23">
                  <c:v>Poland</c:v>
                </c:pt>
                <c:pt idx="24">
                  <c:v>Romania</c:v>
                </c:pt>
                <c:pt idx="25">
                  <c:v>Slovakia</c:v>
                </c:pt>
                <c:pt idx="26">
                  <c:v>Slovenia</c:v>
                </c:pt>
                <c:pt idx="27">
                  <c:v>EU15</c:v>
                </c:pt>
                <c:pt idx="28">
                  <c:v>EU12</c:v>
                </c:pt>
                <c:pt idx="29">
                  <c:v>EU-27</c:v>
                </c:pt>
                <c:pt idx="30">
                  <c:v>Norway</c:v>
                </c:pt>
                <c:pt idx="31">
                  <c:v>Switzerland</c:v>
                </c:pt>
                <c:pt idx="32">
                  <c:v>Croatia</c:v>
                </c:pt>
              </c:strCache>
            </c:strRef>
          </c:cat>
          <c:val>
            <c:numRef>
              <c:f>'Figure 1'!$B$9:$AH$9</c:f>
              <c:numCache>
                <c:formatCode>0.0</c:formatCode>
                <c:ptCount val="33"/>
                <c:pt idx="0">
                  <c:v>131.03261994588686</c:v>
                </c:pt>
                <c:pt idx="1">
                  <c:v>144.22055621983813</c:v>
                </c:pt>
                <c:pt idx="2">
                  <c:v>159.36142037537311</c:v>
                </c:pt>
                <c:pt idx="3">
                  <c:v>86.778482013030043</c:v>
                </c:pt>
                <c:pt idx="4">
                  <c:v>199.12704649476214</c:v>
                </c:pt>
                <c:pt idx="5">
                  <c:v>187.11336653675158</c:v>
                </c:pt>
                <c:pt idx="6">
                  <c:v>90.52979360353811</c:v>
                </c:pt>
                <c:pt idx="7">
                  <c:v>216.06878220891585</c:v>
                </c:pt>
                <c:pt idx="8">
                  <c:v>198.8718662284989</c:v>
                </c:pt>
                <c:pt idx="9">
                  <c:v>190.40062755645206</c:v>
                </c:pt>
                <c:pt idx="10">
                  <c:v>193.01589597675488</c:v>
                </c:pt>
                <c:pt idx="11">
                  <c:v>125.21397943347688</c:v>
                </c:pt>
                <c:pt idx="12">
                  <c:v>154.2837334961709</c:v>
                </c:pt>
                <c:pt idx="13">
                  <c:v>115.33790971341266</c:v>
                </c:pt>
                <c:pt idx="14">
                  <c:v>166.82882487114503</c:v>
                </c:pt>
                <c:pt idx="15" formatCode="0">
                  <c:v>0</c:v>
                </c:pt>
                <c:pt idx="16" formatCode="0">
                  <c:v>0</c:v>
                </c:pt>
                <c:pt idx="17" formatCode="0">
                  <c:v>0</c:v>
                </c:pt>
                <c:pt idx="18" formatCode="0">
                  <c:v>0</c:v>
                </c:pt>
                <c:pt idx="19" formatCode="0">
                  <c:v>0</c:v>
                </c:pt>
                <c:pt idx="20" formatCode="0">
                  <c:v>0</c:v>
                </c:pt>
                <c:pt idx="21" formatCode="0">
                  <c:v>0</c:v>
                </c:pt>
                <c:pt idx="22" formatCode="0">
                  <c:v>0</c:v>
                </c:pt>
                <c:pt idx="23" formatCode="0">
                  <c:v>0</c:v>
                </c:pt>
                <c:pt idx="24" formatCode="0">
                  <c:v>0</c:v>
                </c:pt>
                <c:pt idx="25" formatCode="0">
                  <c:v>0</c:v>
                </c:pt>
                <c:pt idx="26" formatCode="0">
                  <c:v>0</c:v>
                </c:pt>
                <c:pt idx="27">
                  <c:v>174.4</c:v>
                </c:pt>
                <c:pt idx="28" formatCode="0">
                  <c:v>0</c:v>
                </c:pt>
                <c:pt idx="29" formatCode="0">
                  <c:v>0</c:v>
                </c:pt>
                <c:pt idx="30" formatCode="0">
                  <c:v>0</c:v>
                </c:pt>
                <c:pt idx="31">
                  <c:v>170</c:v>
                </c:pt>
                <c:pt idx="32" formatCode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'Figure 1'!$A$10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1'!$B$3:$AH$3</c:f>
              <c:strCache>
                <c:ptCount val="33"/>
                <c:pt idx="0">
                  <c:v>Austria</c:v>
                </c:pt>
                <c:pt idx="1">
                  <c:v>Belgium</c:v>
                </c:pt>
                <c:pt idx="2">
                  <c:v>Denmark</c:v>
                </c:pt>
                <c:pt idx="3">
                  <c:v>Finland</c:v>
                </c:pt>
                <c:pt idx="4">
                  <c:v>France</c:v>
                </c:pt>
                <c:pt idx="5">
                  <c:v>Germany</c:v>
                </c:pt>
                <c:pt idx="6">
                  <c:v>Greece</c:v>
                </c:pt>
                <c:pt idx="7">
                  <c:v>Ireland</c:v>
                </c:pt>
                <c:pt idx="8">
                  <c:v>Italy</c:v>
                </c:pt>
                <c:pt idx="9">
                  <c:v>Luxembourg</c:v>
                </c:pt>
                <c:pt idx="10">
                  <c:v>Netherlands</c:v>
                </c:pt>
                <c:pt idx="11">
                  <c:v>Portugal</c:v>
                </c:pt>
                <c:pt idx="12">
                  <c:v>Spain</c:v>
                </c:pt>
                <c:pt idx="13">
                  <c:v>Sweden</c:v>
                </c:pt>
                <c:pt idx="14">
                  <c:v>United Kingdom</c:v>
                </c:pt>
                <c:pt idx="15">
                  <c:v>Bulgaria</c:v>
                </c:pt>
                <c:pt idx="16">
                  <c:v>Cyprus</c:v>
                </c:pt>
                <c:pt idx="17">
                  <c:v>Czech Republic</c:v>
                </c:pt>
                <c:pt idx="18">
                  <c:v>Estonia</c:v>
                </c:pt>
                <c:pt idx="19">
                  <c:v>Hungary</c:v>
                </c:pt>
                <c:pt idx="20">
                  <c:v>Latvia</c:v>
                </c:pt>
                <c:pt idx="21">
                  <c:v>Lithuania</c:v>
                </c:pt>
                <c:pt idx="22">
                  <c:v>Malta</c:v>
                </c:pt>
                <c:pt idx="23">
                  <c:v>Poland</c:v>
                </c:pt>
                <c:pt idx="24">
                  <c:v>Romania</c:v>
                </c:pt>
                <c:pt idx="25">
                  <c:v>Slovakia</c:v>
                </c:pt>
                <c:pt idx="26">
                  <c:v>Slovenia</c:v>
                </c:pt>
                <c:pt idx="27">
                  <c:v>EU15</c:v>
                </c:pt>
                <c:pt idx="28">
                  <c:v>EU12</c:v>
                </c:pt>
                <c:pt idx="29">
                  <c:v>EU-27</c:v>
                </c:pt>
                <c:pt idx="30">
                  <c:v>Norway</c:v>
                </c:pt>
                <c:pt idx="31">
                  <c:v>Switzerland</c:v>
                </c:pt>
                <c:pt idx="32">
                  <c:v>Croatia</c:v>
                </c:pt>
              </c:strCache>
            </c:strRef>
          </c:cat>
          <c:val>
            <c:numRef>
              <c:f>'Figure 1'!$B$10:$AH$10</c:f>
              <c:numCache>
                <c:formatCode>0.0</c:formatCode>
                <c:ptCount val="33"/>
                <c:pt idx="0">
                  <c:v>142.82866438553933</c:v>
                </c:pt>
                <c:pt idx="1">
                  <c:v>156.47361112275644</c:v>
                </c:pt>
                <c:pt idx="2">
                  <c:v>177.49018935645813</c:v>
                </c:pt>
                <c:pt idx="3">
                  <c:v>118.16580580830974</c:v>
                </c:pt>
                <c:pt idx="4">
                  <c:v>198.68080830030979</c:v>
                </c:pt>
                <c:pt idx="5">
                  <c:v>187.38661666653095</c:v>
                </c:pt>
                <c:pt idx="6">
                  <c:v>91.985187300528665</c:v>
                </c:pt>
                <c:pt idx="7">
                  <c:v>205.14417414546301</c:v>
                </c:pt>
                <c:pt idx="8">
                  <c:v>200.27069685927134</c:v>
                </c:pt>
                <c:pt idx="9">
                  <c:v>194.27185970816819</c:v>
                </c:pt>
                <c:pt idx="10">
                  <c:v>209.17946550393947</c:v>
                </c:pt>
                <c:pt idx="11">
                  <c:v>134.68603568119184</c:v>
                </c:pt>
                <c:pt idx="12">
                  <c:v>175.57952450928974</c:v>
                </c:pt>
                <c:pt idx="13">
                  <c:v>158.80605418771947</c:v>
                </c:pt>
                <c:pt idx="14">
                  <c:v>168.87699796624798</c:v>
                </c:pt>
                <c:pt idx="15" formatCode="0">
                  <c:v>0</c:v>
                </c:pt>
                <c:pt idx="16" formatCode="0">
                  <c:v>0</c:v>
                </c:pt>
                <c:pt idx="17">
                  <c:v>70.552802967113351</c:v>
                </c:pt>
                <c:pt idx="18" formatCode="0">
                  <c:v>0</c:v>
                </c:pt>
                <c:pt idx="19" formatCode="0">
                  <c:v>0</c:v>
                </c:pt>
                <c:pt idx="20" formatCode="0">
                  <c:v>0</c:v>
                </c:pt>
                <c:pt idx="21" formatCode="0">
                  <c:v>0</c:v>
                </c:pt>
                <c:pt idx="22" formatCode="0">
                  <c:v>0</c:v>
                </c:pt>
                <c:pt idx="23" formatCode="0">
                  <c:v>0</c:v>
                </c:pt>
                <c:pt idx="24" formatCode="0">
                  <c:v>0</c:v>
                </c:pt>
                <c:pt idx="25">
                  <c:v>76.818436737107376</c:v>
                </c:pt>
                <c:pt idx="26" formatCode="0">
                  <c:v>0</c:v>
                </c:pt>
                <c:pt idx="27">
                  <c:v>180.4</c:v>
                </c:pt>
                <c:pt idx="28" formatCode="0">
                  <c:v>0</c:v>
                </c:pt>
                <c:pt idx="29" formatCode="0">
                  <c:v>0</c:v>
                </c:pt>
                <c:pt idx="30" formatCode="0">
                  <c:v>0</c:v>
                </c:pt>
                <c:pt idx="31">
                  <c:v>172</c:v>
                </c:pt>
                <c:pt idx="32" formatCode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'Figure 1'!$A$11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1'!$B$3:$AH$3</c:f>
              <c:strCache>
                <c:ptCount val="33"/>
                <c:pt idx="0">
                  <c:v>Austria</c:v>
                </c:pt>
                <c:pt idx="1">
                  <c:v>Belgium</c:v>
                </c:pt>
                <c:pt idx="2">
                  <c:v>Denmark</c:v>
                </c:pt>
                <c:pt idx="3">
                  <c:v>Finland</c:v>
                </c:pt>
                <c:pt idx="4">
                  <c:v>France</c:v>
                </c:pt>
                <c:pt idx="5">
                  <c:v>Germany</c:v>
                </c:pt>
                <c:pt idx="6">
                  <c:v>Greece</c:v>
                </c:pt>
                <c:pt idx="7">
                  <c:v>Ireland</c:v>
                </c:pt>
                <c:pt idx="8">
                  <c:v>Italy</c:v>
                </c:pt>
                <c:pt idx="9">
                  <c:v>Luxembourg</c:v>
                </c:pt>
                <c:pt idx="10">
                  <c:v>Netherlands</c:v>
                </c:pt>
                <c:pt idx="11">
                  <c:v>Portugal</c:v>
                </c:pt>
                <c:pt idx="12">
                  <c:v>Spain</c:v>
                </c:pt>
                <c:pt idx="13">
                  <c:v>Sweden</c:v>
                </c:pt>
                <c:pt idx="14">
                  <c:v>United Kingdom</c:v>
                </c:pt>
                <c:pt idx="15">
                  <c:v>Bulgaria</c:v>
                </c:pt>
                <c:pt idx="16">
                  <c:v>Cyprus</c:v>
                </c:pt>
                <c:pt idx="17">
                  <c:v>Czech Republic</c:v>
                </c:pt>
                <c:pt idx="18">
                  <c:v>Estonia</c:v>
                </c:pt>
                <c:pt idx="19">
                  <c:v>Hungary</c:v>
                </c:pt>
                <c:pt idx="20">
                  <c:v>Latvia</c:v>
                </c:pt>
                <c:pt idx="21">
                  <c:v>Lithuania</c:v>
                </c:pt>
                <c:pt idx="22">
                  <c:v>Malta</c:v>
                </c:pt>
                <c:pt idx="23">
                  <c:v>Poland</c:v>
                </c:pt>
                <c:pt idx="24">
                  <c:v>Romania</c:v>
                </c:pt>
                <c:pt idx="25">
                  <c:v>Slovakia</c:v>
                </c:pt>
                <c:pt idx="26">
                  <c:v>Slovenia</c:v>
                </c:pt>
                <c:pt idx="27">
                  <c:v>EU15</c:v>
                </c:pt>
                <c:pt idx="28">
                  <c:v>EU12</c:v>
                </c:pt>
                <c:pt idx="29">
                  <c:v>EU-27</c:v>
                </c:pt>
                <c:pt idx="30">
                  <c:v>Norway</c:v>
                </c:pt>
                <c:pt idx="31">
                  <c:v>Switzerland</c:v>
                </c:pt>
                <c:pt idx="32">
                  <c:v>Croatia</c:v>
                </c:pt>
              </c:strCache>
            </c:strRef>
          </c:cat>
          <c:val>
            <c:numRef>
              <c:f>'Figure 1'!$B$11:$AH$11</c:f>
              <c:numCache>
                <c:formatCode>0.0</c:formatCode>
                <c:ptCount val="33"/>
                <c:pt idx="0">
                  <c:v>134.83156929434116</c:v>
                </c:pt>
                <c:pt idx="1">
                  <c:v>156.59567665217335</c:v>
                </c:pt>
                <c:pt idx="2">
                  <c:v>175.56961086112503</c:v>
                </c:pt>
                <c:pt idx="3">
                  <c:v>124.23080189404634</c:v>
                </c:pt>
                <c:pt idx="4">
                  <c:v>198.02436989781771</c:v>
                </c:pt>
                <c:pt idx="5">
                  <c:v>188.04657409339686</c:v>
                </c:pt>
                <c:pt idx="6">
                  <c:v>93.8372859653321</c:v>
                </c:pt>
                <c:pt idx="7">
                  <c:v>209.05533845241413</c:v>
                </c:pt>
                <c:pt idx="8">
                  <c:v>206.0908656954299</c:v>
                </c:pt>
                <c:pt idx="9">
                  <c:v>203.69573996660083</c:v>
                </c:pt>
                <c:pt idx="10">
                  <c:v>197.39857665430787</c:v>
                </c:pt>
                <c:pt idx="11">
                  <c:v>136.19025763737662</c:v>
                </c:pt>
                <c:pt idx="12">
                  <c:v>174.3596979730645</c:v>
                </c:pt>
                <c:pt idx="13">
                  <c:v>164.51124702855864</c:v>
                </c:pt>
                <c:pt idx="14">
                  <c:v>170.87632620811974</c:v>
                </c:pt>
                <c:pt idx="15" formatCode="0">
                  <c:v>0</c:v>
                </c:pt>
                <c:pt idx="16">
                  <c:v>196.08230114454338</c:v>
                </c:pt>
                <c:pt idx="17">
                  <c:v>75.957300771651106</c:v>
                </c:pt>
                <c:pt idx="18">
                  <c:v>97.363057608075351</c:v>
                </c:pt>
                <c:pt idx="19">
                  <c:v>80.636017328729594</c:v>
                </c:pt>
                <c:pt idx="20">
                  <c:v>102.29940172577275</c:v>
                </c:pt>
                <c:pt idx="21">
                  <c:v>68.095998621489002</c:v>
                </c:pt>
                <c:pt idx="22">
                  <c:v>102.66455336583032</c:v>
                </c:pt>
                <c:pt idx="23">
                  <c:v>89.387149862572173</c:v>
                </c:pt>
                <c:pt idx="24" formatCode="0">
                  <c:v>0</c:v>
                </c:pt>
                <c:pt idx="25">
                  <c:v>68.813983551691635</c:v>
                </c:pt>
                <c:pt idx="26">
                  <c:v>80.874326243407651</c:v>
                </c:pt>
                <c:pt idx="27">
                  <c:v>181.2</c:v>
                </c:pt>
                <c:pt idx="28" formatCode="0">
                  <c:v>0</c:v>
                </c:pt>
                <c:pt idx="29" formatCode="0">
                  <c:v>0</c:v>
                </c:pt>
                <c:pt idx="30" formatCode="0">
                  <c:v>0</c:v>
                </c:pt>
                <c:pt idx="31">
                  <c:v>173</c:v>
                </c:pt>
                <c:pt idx="32" formatCode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'Figure 1'!$A$12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1'!$B$3:$AH$3</c:f>
              <c:strCache>
                <c:ptCount val="33"/>
                <c:pt idx="0">
                  <c:v>Austria</c:v>
                </c:pt>
                <c:pt idx="1">
                  <c:v>Belgium</c:v>
                </c:pt>
                <c:pt idx="2">
                  <c:v>Denmark</c:v>
                </c:pt>
                <c:pt idx="3">
                  <c:v>Finland</c:v>
                </c:pt>
                <c:pt idx="4">
                  <c:v>France</c:v>
                </c:pt>
                <c:pt idx="5">
                  <c:v>Germany</c:v>
                </c:pt>
                <c:pt idx="6">
                  <c:v>Greece</c:v>
                </c:pt>
                <c:pt idx="7">
                  <c:v>Ireland</c:v>
                </c:pt>
                <c:pt idx="8">
                  <c:v>Italy</c:v>
                </c:pt>
                <c:pt idx="9">
                  <c:v>Luxembourg</c:v>
                </c:pt>
                <c:pt idx="10">
                  <c:v>Netherlands</c:v>
                </c:pt>
                <c:pt idx="11">
                  <c:v>Portugal</c:v>
                </c:pt>
                <c:pt idx="12">
                  <c:v>Spain</c:v>
                </c:pt>
                <c:pt idx="13">
                  <c:v>Sweden</c:v>
                </c:pt>
                <c:pt idx="14">
                  <c:v>United Kingdom</c:v>
                </c:pt>
                <c:pt idx="15">
                  <c:v>Bulgaria</c:v>
                </c:pt>
                <c:pt idx="16">
                  <c:v>Cyprus</c:v>
                </c:pt>
                <c:pt idx="17">
                  <c:v>Czech Republic</c:v>
                </c:pt>
                <c:pt idx="18">
                  <c:v>Estonia</c:v>
                </c:pt>
                <c:pt idx="19">
                  <c:v>Hungary</c:v>
                </c:pt>
                <c:pt idx="20">
                  <c:v>Latvia</c:v>
                </c:pt>
                <c:pt idx="21">
                  <c:v>Lithuania</c:v>
                </c:pt>
                <c:pt idx="22">
                  <c:v>Malta</c:v>
                </c:pt>
                <c:pt idx="23">
                  <c:v>Poland</c:v>
                </c:pt>
                <c:pt idx="24">
                  <c:v>Romania</c:v>
                </c:pt>
                <c:pt idx="25">
                  <c:v>Slovakia</c:v>
                </c:pt>
                <c:pt idx="26">
                  <c:v>Slovenia</c:v>
                </c:pt>
                <c:pt idx="27">
                  <c:v>EU15</c:v>
                </c:pt>
                <c:pt idx="28">
                  <c:v>EU12</c:v>
                </c:pt>
                <c:pt idx="29">
                  <c:v>EU-27</c:v>
                </c:pt>
                <c:pt idx="30">
                  <c:v>Norway</c:v>
                </c:pt>
                <c:pt idx="31">
                  <c:v>Switzerland</c:v>
                </c:pt>
                <c:pt idx="32">
                  <c:v>Croatia</c:v>
                </c:pt>
              </c:strCache>
            </c:strRef>
          </c:cat>
          <c:val>
            <c:numRef>
              <c:f>'Figure 1'!$B$12:$AH$12</c:f>
              <c:numCache>
                <c:formatCode>0.0</c:formatCode>
                <c:ptCount val="33"/>
                <c:pt idx="0">
                  <c:v>135.0781597429893</c:v>
                </c:pt>
                <c:pt idx="1">
                  <c:v>158.36469640984112</c:v>
                </c:pt>
                <c:pt idx="2">
                  <c:v>181.38635192765588</c:v>
                </c:pt>
                <c:pt idx="3">
                  <c:v>131.30144778135971</c:v>
                </c:pt>
                <c:pt idx="4">
                  <c:v>196.20130412326878</c:v>
                </c:pt>
                <c:pt idx="5">
                  <c:v>187.59074120829899</c:v>
                </c:pt>
                <c:pt idx="6">
                  <c:v>95.551904207190859</c:v>
                </c:pt>
                <c:pt idx="7">
                  <c:v>222.41373259158723</c:v>
                </c:pt>
                <c:pt idx="8">
                  <c:v>203.94818417984337</c:v>
                </c:pt>
                <c:pt idx="9">
                  <c:v>212.46974146419066</c:v>
                </c:pt>
                <c:pt idx="10">
                  <c:v>205.20999312004238</c:v>
                </c:pt>
                <c:pt idx="11">
                  <c:v>142.00974384952201</c:v>
                </c:pt>
                <c:pt idx="12">
                  <c:v>179.69480860045095</c:v>
                </c:pt>
                <c:pt idx="13">
                  <c:v>167.45865695516909</c:v>
                </c:pt>
                <c:pt idx="14">
                  <c:v>170.69845237073463</c:v>
                </c:pt>
                <c:pt idx="15">
                  <c:v>67.209137068954377</c:v>
                </c:pt>
                <c:pt idx="16">
                  <c:v>162.40012140486544</c:v>
                </c:pt>
                <c:pt idx="17">
                  <c:v>82.792032066189464</c:v>
                </c:pt>
                <c:pt idx="18">
                  <c:v>101.91613234410299</c:v>
                </c:pt>
                <c:pt idx="19">
                  <c:v>84.568107769703076</c:v>
                </c:pt>
                <c:pt idx="20">
                  <c:v>114.68447023966839</c:v>
                </c:pt>
                <c:pt idx="21">
                  <c:v>77.326447791409322</c:v>
                </c:pt>
                <c:pt idx="22">
                  <c:v>104.82694750604823</c:v>
                </c:pt>
                <c:pt idx="23">
                  <c:v>91.941938578208635</c:v>
                </c:pt>
                <c:pt idx="24">
                  <c:v>52.732940560185455</c:v>
                </c:pt>
                <c:pt idx="25">
                  <c:v>64.358629226168702</c:v>
                </c:pt>
                <c:pt idx="26">
                  <c:v>84.295022079767094</c:v>
                </c:pt>
                <c:pt idx="27">
                  <c:v>182</c:v>
                </c:pt>
                <c:pt idx="28">
                  <c:v>79.405511190790364</c:v>
                </c:pt>
                <c:pt idx="29">
                  <c:v>160.4</c:v>
                </c:pt>
                <c:pt idx="30" formatCode="0">
                  <c:v>0</c:v>
                </c:pt>
                <c:pt idx="31">
                  <c:v>169</c:v>
                </c:pt>
                <c:pt idx="32" formatCode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'Figure 1'!$A$13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1'!$B$3:$AH$3</c:f>
              <c:strCache>
                <c:ptCount val="33"/>
                <c:pt idx="0">
                  <c:v>Austria</c:v>
                </c:pt>
                <c:pt idx="1">
                  <c:v>Belgium</c:v>
                </c:pt>
                <c:pt idx="2">
                  <c:v>Denmark</c:v>
                </c:pt>
                <c:pt idx="3">
                  <c:v>Finland</c:v>
                </c:pt>
                <c:pt idx="4">
                  <c:v>France</c:v>
                </c:pt>
                <c:pt idx="5">
                  <c:v>Germany</c:v>
                </c:pt>
                <c:pt idx="6">
                  <c:v>Greece</c:v>
                </c:pt>
                <c:pt idx="7">
                  <c:v>Ireland</c:v>
                </c:pt>
                <c:pt idx="8">
                  <c:v>Italy</c:v>
                </c:pt>
                <c:pt idx="9">
                  <c:v>Luxembourg</c:v>
                </c:pt>
                <c:pt idx="10">
                  <c:v>Netherlands</c:v>
                </c:pt>
                <c:pt idx="11">
                  <c:v>Portugal</c:v>
                </c:pt>
                <c:pt idx="12">
                  <c:v>Spain</c:v>
                </c:pt>
                <c:pt idx="13">
                  <c:v>Sweden</c:v>
                </c:pt>
                <c:pt idx="14">
                  <c:v>United Kingdom</c:v>
                </c:pt>
                <c:pt idx="15">
                  <c:v>Bulgaria</c:v>
                </c:pt>
                <c:pt idx="16">
                  <c:v>Cyprus</c:v>
                </c:pt>
                <c:pt idx="17">
                  <c:v>Czech Republic</c:v>
                </c:pt>
                <c:pt idx="18">
                  <c:v>Estonia</c:v>
                </c:pt>
                <c:pt idx="19">
                  <c:v>Hungary</c:v>
                </c:pt>
                <c:pt idx="20">
                  <c:v>Latvia</c:v>
                </c:pt>
                <c:pt idx="21">
                  <c:v>Lithuania</c:v>
                </c:pt>
                <c:pt idx="22">
                  <c:v>Malta</c:v>
                </c:pt>
                <c:pt idx="23">
                  <c:v>Poland</c:v>
                </c:pt>
                <c:pt idx="24">
                  <c:v>Romania</c:v>
                </c:pt>
                <c:pt idx="25">
                  <c:v>Slovakia</c:v>
                </c:pt>
                <c:pt idx="26">
                  <c:v>Slovenia</c:v>
                </c:pt>
                <c:pt idx="27">
                  <c:v>EU15</c:v>
                </c:pt>
                <c:pt idx="28">
                  <c:v>EU12</c:v>
                </c:pt>
                <c:pt idx="29">
                  <c:v>EU-27</c:v>
                </c:pt>
                <c:pt idx="30">
                  <c:v>Norway</c:v>
                </c:pt>
                <c:pt idx="31">
                  <c:v>Switzerland</c:v>
                </c:pt>
                <c:pt idx="32">
                  <c:v>Croatia</c:v>
                </c:pt>
              </c:strCache>
            </c:strRef>
          </c:cat>
          <c:val>
            <c:numRef>
              <c:f>'Figure 1'!$B$13:$AH$13</c:f>
              <c:numCache>
                <c:formatCode>0.0</c:formatCode>
                <c:ptCount val="33"/>
                <c:pt idx="0">
                  <c:v>141.0572789410013</c:v>
                </c:pt>
                <c:pt idx="1">
                  <c:v>157.90098898763154</c:v>
                </c:pt>
                <c:pt idx="2">
                  <c:v>178.56197004674402</c:v>
                </c:pt>
                <c:pt idx="3">
                  <c:v>128.55403484972661</c:v>
                </c:pt>
                <c:pt idx="4">
                  <c:v>199.69284656436625</c:v>
                </c:pt>
                <c:pt idx="5">
                  <c:v>195.84195245313495</c:v>
                </c:pt>
                <c:pt idx="6">
                  <c:v>94.721602804333514</c:v>
                </c:pt>
                <c:pt idx="7">
                  <c:v>241.40602829679597</c:v>
                </c:pt>
                <c:pt idx="8">
                  <c:v>207.31658012294528</c:v>
                </c:pt>
                <c:pt idx="9">
                  <c:v>222.30591341769687</c:v>
                </c:pt>
                <c:pt idx="10">
                  <c:v>168.54172135605916</c:v>
                </c:pt>
                <c:pt idx="11">
                  <c:v>163.7149170510709</c:v>
                </c:pt>
                <c:pt idx="12">
                  <c:v>181.49213351095116</c:v>
                </c:pt>
                <c:pt idx="13">
                  <c:v>156.36377051716838</c:v>
                </c:pt>
                <c:pt idx="14">
                  <c:v>172.80559100365519</c:v>
                </c:pt>
                <c:pt idx="15">
                  <c:v>47.92077433231762</c:v>
                </c:pt>
                <c:pt idx="16">
                  <c:v>81.632621361234044</c:v>
                </c:pt>
                <c:pt idx="17">
                  <c:v>87.511566213859908</c:v>
                </c:pt>
                <c:pt idx="18">
                  <c:v>113.23392482734135</c:v>
                </c:pt>
                <c:pt idx="19">
                  <c:v>87.868581930760158</c:v>
                </c:pt>
                <c:pt idx="20">
                  <c:v>134.11056544991408</c:v>
                </c:pt>
                <c:pt idx="21">
                  <c:v>83.57841678545185</c:v>
                </c:pt>
                <c:pt idx="22">
                  <c:v>107.20261412176926</c:v>
                </c:pt>
                <c:pt idx="23">
                  <c:v>95.820099526321457</c:v>
                </c:pt>
                <c:pt idx="24">
                  <c:v>60.654125369551295</c:v>
                </c:pt>
                <c:pt idx="25">
                  <c:v>55.739603506244841</c:v>
                </c:pt>
                <c:pt idx="26">
                  <c:v>101.74161927939456</c:v>
                </c:pt>
                <c:pt idx="27">
                  <c:v>184.4</c:v>
                </c:pt>
                <c:pt idx="28">
                  <c:v>81.9437012226647</c:v>
                </c:pt>
                <c:pt idx="29">
                  <c:v>163</c:v>
                </c:pt>
                <c:pt idx="30">
                  <c:v>104.97251794106307</c:v>
                </c:pt>
                <c:pt idx="31">
                  <c:v>209</c:v>
                </c:pt>
                <c:pt idx="32" formatCode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'Figure 1'!$A$14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1'!$B$3:$AH$3</c:f>
              <c:strCache>
                <c:ptCount val="33"/>
                <c:pt idx="0">
                  <c:v>Austria</c:v>
                </c:pt>
                <c:pt idx="1">
                  <c:v>Belgium</c:v>
                </c:pt>
                <c:pt idx="2">
                  <c:v>Denmark</c:v>
                </c:pt>
                <c:pt idx="3">
                  <c:v>Finland</c:v>
                </c:pt>
                <c:pt idx="4">
                  <c:v>France</c:v>
                </c:pt>
                <c:pt idx="5">
                  <c:v>Germany</c:v>
                </c:pt>
                <c:pt idx="6">
                  <c:v>Greece</c:v>
                </c:pt>
                <c:pt idx="7">
                  <c:v>Ireland</c:v>
                </c:pt>
                <c:pt idx="8">
                  <c:v>Italy</c:v>
                </c:pt>
                <c:pt idx="9">
                  <c:v>Luxembourg</c:v>
                </c:pt>
                <c:pt idx="10">
                  <c:v>Netherlands</c:v>
                </c:pt>
                <c:pt idx="11">
                  <c:v>Portugal</c:v>
                </c:pt>
                <c:pt idx="12">
                  <c:v>Spain</c:v>
                </c:pt>
                <c:pt idx="13">
                  <c:v>Sweden</c:v>
                </c:pt>
                <c:pt idx="14">
                  <c:v>United Kingdom</c:v>
                </c:pt>
                <c:pt idx="15">
                  <c:v>Bulgaria</c:v>
                </c:pt>
                <c:pt idx="16">
                  <c:v>Cyprus</c:v>
                </c:pt>
                <c:pt idx="17">
                  <c:v>Czech Republic</c:v>
                </c:pt>
                <c:pt idx="18">
                  <c:v>Estonia</c:v>
                </c:pt>
                <c:pt idx="19">
                  <c:v>Hungary</c:v>
                </c:pt>
                <c:pt idx="20">
                  <c:v>Latvia</c:v>
                </c:pt>
                <c:pt idx="21">
                  <c:v>Lithuania</c:v>
                </c:pt>
                <c:pt idx="22">
                  <c:v>Malta</c:v>
                </c:pt>
                <c:pt idx="23">
                  <c:v>Poland</c:v>
                </c:pt>
                <c:pt idx="24">
                  <c:v>Romania</c:v>
                </c:pt>
                <c:pt idx="25">
                  <c:v>Slovakia</c:v>
                </c:pt>
                <c:pt idx="26">
                  <c:v>Slovenia</c:v>
                </c:pt>
                <c:pt idx="27">
                  <c:v>EU15</c:v>
                </c:pt>
                <c:pt idx="28">
                  <c:v>EU12</c:v>
                </c:pt>
                <c:pt idx="29">
                  <c:v>EU-27</c:v>
                </c:pt>
                <c:pt idx="30">
                  <c:v>Norway</c:v>
                </c:pt>
                <c:pt idx="31">
                  <c:v>Switzerland</c:v>
                </c:pt>
                <c:pt idx="32">
                  <c:v>Croatia</c:v>
                </c:pt>
              </c:strCache>
            </c:strRef>
          </c:cat>
          <c:val>
            <c:numRef>
              <c:f>'Figure 1'!$B$14:$AH$14</c:f>
              <c:numCache>
                <c:formatCode>0.0</c:formatCode>
                <c:ptCount val="33"/>
                <c:pt idx="0">
                  <c:v>142.70331925113615</c:v>
                </c:pt>
                <c:pt idx="1">
                  <c:v>157.0721928908213</c:v>
                </c:pt>
                <c:pt idx="2">
                  <c:v>179.2494943639386</c:v>
                </c:pt>
                <c:pt idx="3">
                  <c:v>131.54695275983602</c:v>
                </c:pt>
                <c:pt idx="4">
                  <c:v>200.50174122262686</c:v>
                </c:pt>
                <c:pt idx="5">
                  <c:v>195.85767073817235</c:v>
                </c:pt>
                <c:pt idx="6">
                  <c:v>93.810616735117151</c:v>
                </c:pt>
                <c:pt idx="7">
                  <c:v>242.36119415248945</c:v>
                </c:pt>
                <c:pt idx="8">
                  <c:v>211.21460141440323</c:v>
                </c:pt>
                <c:pt idx="9">
                  <c:v>212.58851691587168</c:v>
                </c:pt>
                <c:pt idx="10">
                  <c:v>170.00681736494195</c:v>
                </c:pt>
                <c:pt idx="11">
                  <c:v>161.50244124077906</c:v>
                </c:pt>
                <c:pt idx="12">
                  <c:v>187.61359029273081</c:v>
                </c:pt>
                <c:pt idx="13">
                  <c:v>157.73245393684277</c:v>
                </c:pt>
                <c:pt idx="14">
                  <c:v>173.97250339168497</c:v>
                </c:pt>
                <c:pt idx="15">
                  <c:v>41.558460547870666</c:v>
                </c:pt>
                <c:pt idx="16">
                  <c:v>99.87282790183896</c:v>
                </c:pt>
                <c:pt idx="17">
                  <c:v>93.155321767806967</c:v>
                </c:pt>
                <c:pt idx="18">
                  <c:v>120.92746960508977</c:v>
                </c:pt>
                <c:pt idx="19">
                  <c:v>96.269707571168027</c:v>
                </c:pt>
                <c:pt idx="20">
                  <c:v>141.96344624577128</c:v>
                </c:pt>
                <c:pt idx="21">
                  <c:v>101.42557599823203</c:v>
                </c:pt>
                <c:pt idx="22">
                  <c:v>117.81200342256447</c:v>
                </c:pt>
                <c:pt idx="23">
                  <c:v>82.20545553370674</c:v>
                </c:pt>
                <c:pt idx="24">
                  <c:v>59.731126646544027</c:v>
                </c:pt>
                <c:pt idx="25">
                  <c:v>58.874055595760709</c:v>
                </c:pt>
                <c:pt idx="26">
                  <c:v>105.09027700010208</c:v>
                </c:pt>
                <c:pt idx="27">
                  <c:v>186.1</c:v>
                </c:pt>
                <c:pt idx="28">
                  <c:v>78.919583750496059</c:v>
                </c:pt>
                <c:pt idx="29">
                  <c:v>163.80000000000001</c:v>
                </c:pt>
                <c:pt idx="30">
                  <c:v>107.42802368069162</c:v>
                </c:pt>
                <c:pt idx="31">
                  <c:v>179</c:v>
                </c:pt>
                <c:pt idx="32" formatCode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'Figure 1'!$A$15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1'!$B$3:$AH$3</c:f>
              <c:strCache>
                <c:ptCount val="33"/>
                <c:pt idx="0">
                  <c:v>Austria</c:v>
                </c:pt>
                <c:pt idx="1">
                  <c:v>Belgium</c:v>
                </c:pt>
                <c:pt idx="2">
                  <c:v>Denmark</c:v>
                </c:pt>
                <c:pt idx="3">
                  <c:v>Finland</c:v>
                </c:pt>
                <c:pt idx="4">
                  <c:v>France</c:v>
                </c:pt>
                <c:pt idx="5">
                  <c:v>Germany</c:v>
                </c:pt>
                <c:pt idx="6">
                  <c:v>Greece</c:v>
                </c:pt>
                <c:pt idx="7">
                  <c:v>Ireland</c:v>
                </c:pt>
                <c:pt idx="8">
                  <c:v>Italy</c:v>
                </c:pt>
                <c:pt idx="9">
                  <c:v>Luxembourg</c:v>
                </c:pt>
                <c:pt idx="10">
                  <c:v>Netherlands</c:v>
                </c:pt>
                <c:pt idx="11">
                  <c:v>Portugal</c:v>
                </c:pt>
                <c:pt idx="12">
                  <c:v>Spain</c:v>
                </c:pt>
                <c:pt idx="13">
                  <c:v>Sweden</c:v>
                </c:pt>
                <c:pt idx="14">
                  <c:v>United Kingdom</c:v>
                </c:pt>
                <c:pt idx="15">
                  <c:v>Bulgaria</c:v>
                </c:pt>
                <c:pt idx="16">
                  <c:v>Cyprus</c:v>
                </c:pt>
                <c:pt idx="17">
                  <c:v>Czech Republic</c:v>
                </c:pt>
                <c:pt idx="18">
                  <c:v>Estonia</c:v>
                </c:pt>
                <c:pt idx="19">
                  <c:v>Hungary</c:v>
                </c:pt>
                <c:pt idx="20">
                  <c:v>Latvia</c:v>
                </c:pt>
                <c:pt idx="21">
                  <c:v>Lithuania</c:v>
                </c:pt>
                <c:pt idx="22">
                  <c:v>Malta</c:v>
                </c:pt>
                <c:pt idx="23">
                  <c:v>Poland</c:v>
                </c:pt>
                <c:pt idx="24">
                  <c:v>Romania</c:v>
                </c:pt>
                <c:pt idx="25">
                  <c:v>Slovakia</c:v>
                </c:pt>
                <c:pt idx="26">
                  <c:v>Slovenia</c:v>
                </c:pt>
                <c:pt idx="27">
                  <c:v>EU15</c:v>
                </c:pt>
                <c:pt idx="28">
                  <c:v>EU12</c:v>
                </c:pt>
                <c:pt idx="29">
                  <c:v>EU-27</c:v>
                </c:pt>
                <c:pt idx="30">
                  <c:v>Norway</c:v>
                </c:pt>
                <c:pt idx="31">
                  <c:v>Switzerland</c:v>
                </c:pt>
                <c:pt idx="32">
                  <c:v>Croatia</c:v>
                </c:pt>
              </c:strCache>
            </c:strRef>
          </c:cat>
          <c:val>
            <c:numRef>
              <c:f>'Figure 1'!$B$15:$AH$15</c:f>
              <c:numCache>
                <c:formatCode>0.0</c:formatCode>
                <c:ptCount val="33"/>
                <c:pt idx="0">
                  <c:v>141.55505278564306</c:v>
                </c:pt>
                <c:pt idx="1">
                  <c:v>157.81272277717227</c:v>
                </c:pt>
                <c:pt idx="2">
                  <c:v>164.21882761843236</c:v>
                </c:pt>
                <c:pt idx="3">
                  <c:v>131.89278651951415</c:v>
                </c:pt>
                <c:pt idx="4">
                  <c:v>199.88115996722277</c:v>
                </c:pt>
                <c:pt idx="5">
                  <c:v>195.40593162373199</c:v>
                </c:pt>
                <c:pt idx="6">
                  <c:v>93.44052830740759</c:v>
                </c:pt>
                <c:pt idx="7">
                  <c:v>232.00012291888055</c:v>
                </c:pt>
                <c:pt idx="8">
                  <c:v>203.38553941015587</c:v>
                </c:pt>
                <c:pt idx="9">
                  <c:v>213.21191036529214</c:v>
                </c:pt>
                <c:pt idx="10">
                  <c:v>169.04224736681735</c:v>
                </c:pt>
                <c:pt idx="11">
                  <c:v>168.02669977151143</c:v>
                </c:pt>
                <c:pt idx="12">
                  <c:v>175.74354445444342</c:v>
                </c:pt>
                <c:pt idx="13">
                  <c:v>152.9613367641264</c:v>
                </c:pt>
                <c:pt idx="14">
                  <c:v>174.68374227958029</c:v>
                </c:pt>
                <c:pt idx="15">
                  <c:v>39.642180419616196</c:v>
                </c:pt>
                <c:pt idx="16">
                  <c:v>110.28759053402466</c:v>
                </c:pt>
                <c:pt idx="17">
                  <c:v>92.823753954208684</c:v>
                </c:pt>
                <c:pt idx="18">
                  <c:v>159.97195442594216</c:v>
                </c:pt>
                <c:pt idx="19">
                  <c:v>100.0758304187967</c:v>
                </c:pt>
                <c:pt idx="20">
                  <c:v>116.4704553297436</c:v>
                </c:pt>
                <c:pt idx="21">
                  <c:v>98.17561340216163</c:v>
                </c:pt>
                <c:pt idx="22">
                  <c:v>119.64316057774002</c:v>
                </c:pt>
                <c:pt idx="23">
                  <c:v>109.68670813871535</c:v>
                </c:pt>
                <c:pt idx="24">
                  <c:v>54.416685391237237</c:v>
                </c:pt>
                <c:pt idx="25">
                  <c:v>60.097554371247426</c:v>
                </c:pt>
                <c:pt idx="26">
                  <c:v>106.42076746040698</c:v>
                </c:pt>
                <c:pt idx="27">
                  <c:v>183.1</c:v>
                </c:pt>
                <c:pt idx="28">
                  <c:v>88.188170573354967</c:v>
                </c:pt>
                <c:pt idx="29">
                  <c:v>163.5</c:v>
                </c:pt>
                <c:pt idx="30">
                  <c:v>148.64817252253044</c:v>
                </c:pt>
                <c:pt idx="31">
                  <c:v>184</c:v>
                </c:pt>
                <c:pt idx="32">
                  <c:v>50</c:v>
                </c:pt>
              </c:numCache>
            </c:numRef>
          </c:val>
        </c:ser>
        <c:ser>
          <c:idx val="12"/>
          <c:order val="12"/>
          <c:tx>
            <c:strRef>
              <c:f>'Figure 1'!$A$16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'Figure 1'!$B$3:$AH$3</c:f>
              <c:strCache>
                <c:ptCount val="33"/>
                <c:pt idx="0">
                  <c:v>Austria</c:v>
                </c:pt>
                <c:pt idx="1">
                  <c:v>Belgium</c:v>
                </c:pt>
                <c:pt idx="2">
                  <c:v>Denmark</c:v>
                </c:pt>
                <c:pt idx="3">
                  <c:v>Finland</c:v>
                </c:pt>
                <c:pt idx="4">
                  <c:v>France</c:v>
                </c:pt>
                <c:pt idx="5">
                  <c:v>Germany</c:v>
                </c:pt>
                <c:pt idx="6">
                  <c:v>Greece</c:v>
                </c:pt>
                <c:pt idx="7">
                  <c:v>Ireland</c:v>
                </c:pt>
                <c:pt idx="8">
                  <c:v>Italy</c:v>
                </c:pt>
                <c:pt idx="9">
                  <c:v>Luxembourg</c:v>
                </c:pt>
                <c:pt idx="10">
                  <c:v>Netherlands</c:v>
                </c:pt>
                <c:pt idx="11">
                  <c:v>Portugal</c:v>
                </c:pt>
                <c:pt idx="12">
                  <c:v>Spain</c:v>
                </c:pt>
                <c:pt idx="13">
                  <c:v>Sweden</c:v>
                </c:pt>
                <c:pt idx="14">
                  <c:v>United Kingdom</c:v>
                </c:pt>
                <c:pt idx="15">
                  <c:v>Bulgaria</c:v>
                </c:pt>
                <c:pt idx="16">
                  <c:v>Cyprus</c:v>
                </c:pt>
                <c:pt idx="17">
                  <c:v>Czech Republic</c:v>
                </c:pt>
                <c:pt idx="18">
                  <c:v>Estonia</c:v>
                </c:pt>
                <c:pt idx="19">
                  <c:v>Hungary</c:v>
                </c:pt>
                <c:pt idx="20">
                  <c:v>Latvia</c:v>
                </c:pt>
                <c:pt idx="21">
                  <c:v>Lithuania</c:v>
                </c:pt>
                <c:pt idx="22">
                  <c:v>Malta</c:v>
                </c:pt>
                <c:pt idx="23">
                  <c:v>Poland</c:v>
                </c:pt>
                <c:pt idx="24">
                  <c:v>Romania</c:v>
                </c:pt>
                <c:pt idx="25">
                  <c:v>Slovakia</c:v>
                </c:pt>
                <c:pt idx="26">
                  <c:v>Slovenia</c:v>
                </c:pt>
                <c:pt idx="27">
                  <c:v>EU15</c:v>
                </c:pt>
                <c:pt idx="28">
                  <c:v>EU12</c:v>
                </c:pt>
                <c:pt idx="29">
                  <c:v>EU-27</c:v>
                </c:pt>
                <c:pt idx="30">
                  <c:v>Norway</c:v>
                </c:pt>
                <c:pt idx="31">
                  <c:v>Switzerland</c:v>
                </c:pt>
                <c:pt idx="32">
                  <c:v>Croatia</c:v>
                </c:pt>
              </c:strCache>
            </c:strRef>
          </c:cat>
          <c:val>
            <c:numRef>
              <c:f>'Figure 1'!$B$16:$AH$16</c:f>
              <c:numCache>
                <c:formatCode>0.0</c:formatCode>
                <c:ptCount val="33"/>
                <c:pt idx="0">
                  <c:v>139.13840250320521</c:v>
                </c:pt>
                <c:pt idx="1">
                  <c:v>152.11189411228258</c:v>
                </c:pt>
                <c:pt idx="2">
                  <c:v>125.64513194142053</c:v>
                </c:pt>
                <c:pt idx="3">
                  <c:v>122.45959866795808</c:v>
                </c:pt>
                <c:pt idx="4">
                  <c:v>190.28582679598742</c:v>
                </c:pt>
                <c:pt idx="5">
                  <c:v>183.78114794739543</c:v>
                </c:pt>
                <c:pt idx="6">
                  <c:v>89.339842378992373</c:v>
                </c:pt>
                <c:pt idx="7">
                  <c:v>218.08536643894448</c:v>
                </c:pt>
                <c:pt idx="8">
                  <c:v>180.45378195208994</c:v>
                </c:pt>
                <c:pt idx="9">
                  <c:v>183.33289807004257</c:v>
                </c:pt>
                <c:pt idx="10">
                  <c:v>152.96071695352825</c:v>
                </c:pt>
                <c:pt idx="11">
                  <c:v>161.70015618178334</c:v>
                </c:pt>
                <c:pt idx="12">
                  <c:v>161.7202652732079</c:v>
                </c:pt>
                <c:pt idx="13">
                  <c:v>152.74245403701559</c:v>
                </c:pt>
                <c:pt idx="14">
                  <c:v>174.51298778776155</c:v>
                </c:pt>
                <c:pt idx="15">
                  <c:v>40.062986387446706</c:v>
                </c:pt>
                <c:pt idx="16">
                  <c:v>99.696129178223799</c:v>
                </c:pt>
                <c:pt idx="17">
                  <c:v>85.280616005564127</c:v>
                </c:pt>
                <c:pt idx="18">
                  <c:v>120.55696198753834</c:v>
                </c:pt>
                <c:pt idx="19">
                  <c:v>97.560425635934607</c:v>
                </c:pt>
                <c:pt idx="20">
                  <c:v>82.588341314704323</c:v>
                </c:pt>
                <c:pt idx="21">
                  <c:v>78.067805055673745</c:v>
                </c:pt>
                <c:pt idx="22">
                  <c:v>122.08477962081301</c:v>
                </c:pt>
                <c:pt idx="23">
                  <c:v>99.082468435205726</c:v>
                </c:pt>
                <c:pt idx="24">
                  <c:v>46.493079901068889</c:v>
                </c:pt>
                <c:pt idx="25">
                  <c:v>72.953295968139315</c:v>
                </c:pt>
                <c:pt idx="26">
                  <c:v>101.48411335368631</c:v>
                </c:pt>
                <c:pt idx="27">
                  <c:v>172</c:v>
                </c:pt>
                <c:pt idx="28">
                  <c:v>80.283510373688529</c:v>
                </c:pt>
                <c:pt idx="29">
                  <c:v>153.1</c:v>
                </c:pt>
                <c:pt idx="30">
                  <c:v>146.04576859403494</c:v>
                </c:pt>
                <c:pt idx="31">
                  <c:v>176</c:v>
                </c:pt>
                <c:pt idx="32" formatCode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'Figure 1'!$A$17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'Figure 1'!$B$3:$AH$3</c:f>
              <c:strCache>
                <c:ptCount val="33"/>
                <c:pt idx="0">
                  <c:v>Austria</c:v>
                </c:pt>
                <c:pt idx="1">
                  <c:v>Belgium</c:v>
                </c:pt>
                <c:pt idx="2">
                  <c:v>Denmark</c:v>
                </c:pt>
                <c:pt idx="3">
                  <c:v>Finland</c:v>
                </c:pt>
                <c:pt idx="4">
                  <c:v>France</c:v>
                </c:pt>
                <c:pt idx="5">
                  <c:v>Germany</c:v>
                </c:pt>
                <c:pt idx="6">
                  <c:v>Greece</c:v>
                </c:pt>
                <c:pt idx="7">
                  <c:v>Ireland</c:v>
                </c:pt>
                <c:pt idx="8">
                  <c:v>Italy</c:v>
                </c:pt>
                <c:pt idx="9">
                  <c:v>Luxembourg</c:v>
                </c:pt>
                <c:pt idx="10">
                  <c:v>Netherlands</c:v>
                </c:pt>
                <c:pt idx="11">
                  <c:v>Portugal</c:v>
                </c:pt>
                <c:pt idx="12">
                  <c:v>Spain</c:v>
                </c:pt>
                <c:pt idx="13">
                  <c:v>Sweden</c:v>
                </c:pt>
                <c:pt idx="14">
                  <c:v>United Kingdom</c:v>
                </c:pt>
                <c:pt idx="15">
                  <c:v>Bulgaria</c:v>
                </c:pt>
                <c:pt idx="16">
                  <c:v>Cyprus</c:v>
                </c:pt>
                <c:pt idx="17">
                  <c:v>Czech Republic</c:v>
                </c:pt>
                <c:pt idx="18">
                  <c:v>Estonia</c:v>
                </c:pt>
                <c:pt idx="19">
                  <c:v>Hungary</c:v>
                </c:pt>
                <c:pt idx="20">
                  <c:v>Latvia</c:v>
                </c:pt>
                <c:pt idx="21">
                  <c:v>Lithuania</c:v>
                </c:pt>
                <c:pt idx="22">
                  <c:v>Malta</c:v>
                </c:pt>
                <c:pt idx="23">
                  <c:v>Poland</c:v>
                </c:pt>
                <c:pt idx="24">
                  <c:v>Romania</c:v>
                </c:pt>
                <c:pt idx="25">
                  <c:v>Slovakia</c:v>
                </c:pt>
                <c:pt idx="26">
                  <c:v>Slovenia</c:v>
                </c:pt>
                <c:pt idx="27">
                  <c:v>EU15</c:v>
                </c:pt>
                <c:pt idx="28">
                  <c:v>EU12</c:v>
                </c:pt>
                <c:pt idx="29">
                  <c:v>EU-27</c:v>
                </c:pt>
                <c:pt idx="30">
                  <c:v>Norway</c:v>
                </c:pt>
                <c:pt idx="31">
                  <c:v>Switzerland</c:v>
                </c:pt>
                <c:pt idx="32">
                  <c:v>Croatia</c:v>
                </c:pt>
              </c:strCache>
            </c:strRef>
          </c:cat>
          <c:val>
            <c:numRef>
              <c:f>'Figure 1'!$B$17:$AH$17</c:f>
              <c:numCache>
                <c:formatCode>0.0</c:formatCode>
                <c:ptCount val="33"/>
                <c:pt idx="0">
                  <c:v>146.96231414076408</c:v>
                </c:pt>
                <c:pt idx="1">
                  <c:v>155.53217486684613</c:v>
                </c:pt>
                <c:pt idx="2">
                  <c:v>125.38082200096915</c:v>
                </c:pt>
                <c:pt idx="3">
                  <c:v>132.3461947626306</c:v>
                </c:pt>
                <c:pt idx="4">
                  <c:v>193.46201887928737</c:v>
                </c:pt>
                <c:pt idx="5">
                  <c:v>195.62540921089743</c:v>
                </c:pt>
                <c:pt idx="6">
                  <c:v>82.033641754115266</c:v>
                </c:pt>
                <c:pt idx="7">
                  <c:v>193.31741816093364</c:v>
                </c:pt>
                <c:pt idx="8">
                  <c:v>189.11067238481036</c:v>
                </c:pt>
                <c:pt idx="9">
                  <c:v>202.13677086279495</c:v>
                </c:pt>
                <c:pt idx="10">
                  <c:v>164.34400046962324</c:v>
                </c:pt>
                <c:pt idx="11">
                  <c:v>156.45242544144591</c:v>
                </c:pt>
                <c:pt idx="12">
                  <c:v>160.68162884807103</c:v>
                </c:pt>
                <c:pt idx="13">
                  <c:v>135.09463227631556</c:v>
                </c:pt>
                <c:pt idx="14">
                  <c:v>174.51797816568865</c:v>
                </c:pt>
                <c:pt idx="15">
                  <c:v>42.465536092737558</c:v>
                </c:pt>
                <c:pt idx="16">
                  <c:v>0</c:v>
                </c:pt>
                <c:pt idx="17">
                  <c:v>87.82168294039306</c:v>
                </c:pt>
                <c:pt idx="18">
                  <c:v>117.82987731759752</c:v>
                </c:pt>
                <c:pt idx="19">
                  <c:v>74.314651692915064</c:v>
                </c:pt>
                <c:pt idx="20">
                  <c:v>95.137641691284458</c:v>
                </c:pt>
                <c:pt idx="21">
                  <c:v>81.848845868131917</c:v>
                </c:pt>
                <c:pt idx="22">
                  <c:v>110.40079928180475</c:v>
                </c:pt>
                <c:pt idx="23">
                  <c:v>112.47758521430724</c:v>
                </c:pt>
                <c:pt idx="24">
                  <c:v>45.425941234504258</c:v>
                </c:pt>
                <c:pt idx="25">
                  <c:v>80.432817043553598</c:v>
                </c:pt>
                <c:pt idx="26">
                  <c:v>99.543424055777891</c:v>
                </c:pt>
                <c:pt idx="27">
                  <c:v>175.98976026220859</c:v>
                </c:pt>
                <c:pt idx="28">
                  <c:v>83.752807733848172</c:v>
                </c:pt>
                <c:pt idx="29">
                  <c:v>156.99158954406218</c:v>
                </c:pt>
                <c:pt idx="30">
                  <c:v>148.61968396107281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696192"/>
        <c:axId val="182730752"/>
      </c:barChart>
      <c:catAx>
        <c:axId val="18269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2730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730752"/>
        <c:scaling>
          <c:orientation val="minMax"/>
          <c:max val="2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2696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5574656393757229"/>
          <c:y val="0.1507938591009457"/>
          <c:w val="3.2433418940912007E-2"/>
          <c:h val="0.59309357163687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19</xdr:row>
      <xdr:rowOff>133350</xdr:rowOff>
    </xdr:from>
    <xdr:to>
      <xdr:col>18</xdr:col>
      <xdr:colOff>857250</xdr:colOff>
      <xdr:row>49</xdr:row>
      <xdr:rowOff>76200</xdr:rowOff>
    </xdr:to>
    <xdr:graphicFrame macro="">
      <xdr:nvGraphicFramePr>
        <xdr:cNvPr id="2" name="Diagram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MP2012/4.0.2/Indicators/CSI/CSI017/EEA%20CSI%20017%20Packaging%20waste%201997-2010_data%20and%20figure_%20October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rived data sets"/>
      <sheetName val="Figure 1"/>
      <sheetName val="Figure 2"/>
      <sheetName val="Figure 3"/>
      <sheetName val="Figure 4"/>
      <sheetName val="Figure 5"/>
      <sheetName val="Figure 6"/>
      <sheetName val="Figure 7"/>
    </sheetNames>
    <sheetDataSet>
      <sheetData sheetId="0"/>
      <sheetData sheetId="1">
        <row r="3">
          <cell r="B3" t="str">
            <v>Austria</v>
          </cell>
          <cell r="C3" t="str">
            <v>Belgium</v>
          </cell>
          <cell r="D3" t="str">
            <v>Denmark</v>
          </cell>
          <cell r="E3" t="str">
            <v>Finland</v>
          </cell>
          <cell r="F3" t="str">
            <v>France</v>
          </cell>
          <cell r="G3" t="str">
            <v>Germany</v>
          </cell>
          <cell r="H3" t="str">
            <v>Greece</v>
          </cell>
          <cell r="I3" t="str">
            <v>Ireland</v>
          </cell>
          <cell r="J3" t="str">
            <v>Italy</v>
          </cell>
          <cell r="K3" t="str">
            <v>Luxembourg</v>
          </cell>
          <cell r="L3" t="str">
            <v>Netherlands</v>
          </cell>
          <cell r="M3" t="str">
            <v>Portugal</v>
          </cell>
          <cell r="N3" t="str">
            <v>Spain</v>
          </cell>
          <cell r="O3" t="str">
            <v>Sweden</v>
          </cell>
          <cell r="P3" t="str">
            <v>United Kingdom</v>
          </cell>
          <cell r="Q3" t="str">
            <v>Bulgaria</v>
          </cell>
          <cell r="R3" t="str">
            <v>Cyprus</v>
          </cell>
          <cell r="S3" t="str">
            <v>Czech Republic</v>
          </cell>
          <cell r="T3" t="str">
            <v>Estonia</v>
          </cell>
          <cell r="U3" t="str">
            <v>Hungary</v>
          </cell>
          <cell r="V3" t="str">
            <v>Latvia</v>
          </cell>
          <cell r="W3" t="str">
            <v>Lithuania</v>
          </cell>
          <cell r="X3" t="str">
            <v>Malta</v>
          </cell>
          <cell r="Y3" t="str">
            <v>Poland</v>
          </cell>
          <cell r="Z3" t="str">
            <v>Romania</v>
          </cell>
          <cell r="AA3" t="str">
            <v>Slovakia</v>
          </cell>
          <cell r="AB3" t="str">
            <v>Slovenia</v>
          </cell>
          <cell r="AC3" t="str">
            <v>EU15</v>
          </cell>
          <cell r="AD3" t="str">
            <v>EU12</v>
          </cell>
          <cell r="AE3" t="str">
            <v>EU-27</v>
          </cell>
          <cell r="AF3" t="str">
            <v>Norway</v>
          </cell>
          <cell r="AG3" t="str">
            <v>Switzerland</v>
          </cell>
          <cell r="AH3" t="str">
            <v>Croatia</v>
          </cell>
        </row>
        <row r="4">
          <cell r="A4">
            <v>1997</v>
          </cell>
          <cell r="B4">
            <v>138.42800256675386</v>
          </cell>
          <cell r="C4">
            <v>133.19589107226082</v>
          </cell>
          <cell r="D4">
            <v>171.57872170454027</v>
          </cell>
          <cell r="E4">
            <v>81.383935476527938</v>
          </cell>
          <cell r="F4">
            <v>185.02227161720748</v>
          </cell>
          <cell r="G4">
            <v>167.15960601633179</v>
          </cell>
          <cell r="H4">
            <v>65.958310784276605</v>
          </cell>
          <cell r="I4">
            <v>163.90010154671626</v>
          </cell>
          <cell r="J4">
            <v>167.49758641057929</v>
          </cell>
          <cell r="K4">
            <v>182.40076290380259</v>
          </cell>
          <cell r="L4">
            <v>175.84149282701233</v>
          </cell>
          <cell r="M4" t="str">
            <v>:</v>
          </cell>
          <cell r="N4">
            <v>147.40564199560043</v>
          </cell>
          <cell r="O4">
            <v>104.38543161917698</v>
          </cell>
          <cell r="P4">
            <v>171.53373614129436</v>
          </cell>
          <cell r="Q4" t="str">
            <v>:</v>
          </cell>
          <cell r="R4" t="str">
            <v>:</v>
          </cell>
          <cell r="S4" t="str">
            <v>:</v>
          </cell>
          <cell r="T4" t="str">
            <v>:</v>
          </cell>
          <cell r="U4" t="str">
            <v>:</v>
          </cell>
          <cell r="V4" t="str">
            <v>:</v>
          </cell>
          <cell r="W4" t="str">
            <v>:</v>
          </cell>
          <cell r="X4" t="str">
            <v>:</v>
          </cell>
          <cell r="Y4" t="str">
            <v>:</v>
          </cell>
          <cell r="Z4" t="str">
            <v>:</v>
          </cell>
          <cell r="AA4" t="str">
            <v>:</v>
          </cell>
          <cell r="AB4" t="str">
            <v>:</v>
          </cell>
          <cell r="AC4">
            <v>161.80000000000001</v>
          </cell>
          <cell r="AD4" t="str">
            <v>:</v>
          </cell>
          <cell r="AE4" t="str">
            <v>:</v>
          </cell>
          <cell r="AF4" t="str">
            <v>:</v>
          </cell>
          <cell r="AG4" t="str">
            <v>:</v>
          </cell>
          <cell r="AH4" t="str">
            <v>:</v>
          </cell>
        </row>
        <row r="5">
          <cell r="A5">
            <v>1998</v>
          </cell>
          <cell r="B5">
            <v>139.78055581011355</v>
          </cell>
          <cell r="C5">
            <v>139.79798898520906</v>
          </cell>
          <cell r="D5">
            <v>157.97368095095621</v>
          </cell>
          <cell r="E5">
            <v>82.293618819683246</v>
          </cell>
          <cell r="F5">
            <v>193.86574541495688</v>
          </cell>
          <cell r="G5">
            <v>171.73286667508864</v>
          </cell>
          <cell r="H5">
            <v>73.35568091201749</v>
          </cell>
          <cell r="I5">
            <v>183.87931573174856</v>
          </cell>
          <cell r="J5">
            <v>190.59252449938094</v>
          </cell>
          <cell r="K5">
            <v>182.4723334118201</v>
          </cell>
          <cell r="L5">
            <v>160.7542116489314</v>
          </cell>
          <cell r="M5">
            <v>101.1941606963568</v>
          </cell>
          <cell r="N5">
            <v>159.06801995553599</v>
          </cell>
          <cell r="O5">
            <v>107.9203260567707</v>
          </cell>
          <cell r="P5">
            <v>175.14961109143633</v>
          </cell>
          <cell r="Q5" t="str">
            <v>:</v>
          </cell>
          <cell r="R5" t="str">
            <v>:</v>
          </cell>
          <cell r="S5" t="str">
            <v>:</v>
          </cell>
          <cell r="T5" t="str">
            <v>:</v>
          </cell>
          <cell r="U5" t="str">
            <v>:</v>
          </cell>
          <cell r="V5" t="str">
            <v>:</v>
          </cell>
          <cell r="W5" t="str">
            <v>:</v>
          </cell>
          <cell r="X5" t="str">
            <v>:</v>
          </cell>
          <cell r="Y5" t="str">
            <v>:</v>
          </cell>
          <cell r="Z5" t="str">
            <v>:</v>
          </cell>
          <cell r="AA5" t="str">
            <v>:</v>
          </cell>
          <cell r="AB5" t="str">
            <v>:</v>
          </cell>
          <cell r="AC5">
            <v>167.8</v>
          </cell>
          <cell r="AD5" t="str">
            <v>:</v>
          </cell>
          <cell r="AE5" t="str">
            <v>:</v>
          </cell>
          <cell r="AF5" t="str">
            <v>:</v>
          </cell>
          <cell r="AG5" t="str">
            <v>:</v>
          </cell>
          <cell r="AH5" t="str">
            <v>:</v>
          </cell>
        </row>
        <row r="6">
          <cell r="A6">
            <v>1999</v>
          </cell>
          <cell r="B6">
            <v>141.38565954032896</v>
          </cell>
          <cell r="C6">
            <v>144.51099646904748</v>
          </cell>
          <cell r="D6">
            <v>158.98026212564585</v>
          </cell>
          <cell r="E6">
            <v>85.68429538121768</v>
          </cell>
          <cell r="F6">
            <v>198.81767194994652</v>
          </cell>
          <cell r="G6">
            <v>178.15781617114092</v>
          </cell>
          <cell r="H6">
            <v>78.611873287400599</v>
          </cell>
          <cell r="I6">
            <v>187.50416135566715</v>
          </cell>
          <cell r="J6">
            <v>195.40969244373278</v>
          </cell>
          <cell r="K6">
            <v>182.38225216330798</v>
          </cell>
          <cell r="L6">
            <v>163.98846249780547</v>
          </cell>
          <cell r="M6">
            <v>119.0698065827896</v>
          </cell>
          <cell r="N6">
            <v>156.28755985908825</v>
          </cell>
          <cell r="O6">
            <v>109.73287721184565</v>
          </cell>
          <cell r="P6">
            <v>156.78011895410123</v>
          </cell>
          <cell r="Q6" t="str">
            <v>:</v>
          </cell>
          <cell r="R6" t="str">
            <v>:</v>
          </cell>
          <cell r="S6" t="str">
            <v>:</v>
          </cell>
          <cell r="T6" t="str">
            <v>:</v>
          </cell>
          <cell r="U6" t="str">
            <v>:</v>
          </cell>
          <cell r="V6" t="str">
            <v>:</v>
          </cell>
          <cell r="W6" t="str">
            <v>:</v>
          </cell>
          <cell r="X6" t="str">
            <v>:</v>
          </cell>
          <cell r="Y6" t="str">
            <v>:</v>
          </cell>
          <cell r="Z6" t="str">
            <v>:</v>
          </cell>
          <cell r="AA6" t="str">
            <v>:</v>
          </cell>
          <cell r="AB6" t="str">
            <v>:</v>
          </cell>
          <cell r="AC6">
            <v>168.6</v>
          </cell>
          <cell r="AD6" t="str">
            <v>:</v>
          </cell>
          <cell r="AE6" t="str">
            <v>:</v>
          </cell>
          <cell r="AF6" t="str">
            <v>:</v>
          </cell>
          <cell r="AG6" t="str">
            <v>:</v>
          </cell>
          <cell r="AH6" t="str">
            <v>:</v>
          </cell>
        </row>
        <row r="7">
          <cell r="A7">
            <v>2000</v>
          </cell>
          <cell r="B7">
            <v>146.03886431192103</v>
          </cell>
          <cell r="C7">
            <v>145.96171198634312</v>
          </cell>
          <cell r="D7">
            <v>159.61035400298448</v>
          </cell>
          <cell r="E7">
            <v>85.487274567159091</v>
          </cell>
          <cell r="F7">
            <v>205.70365090159964</v>
          </cell>
          <cell r="G7">
            <v>183.92923774126609</v>
          </cell>
          <cell r="H7">
            <v>85.596660475373355</v>
          </cell>
          <cell r="I7">
            <v>208.97782860915166</v>
          </cell>
          <cell r="J7">
            <v>196.1325351706333</v>
          </cell>
          <cell r="K7">
            <v>182.67476506990602</v>
          </cell>
          <cell r="L7">
            <v>182.28612164644241</v>
          </cell>
          <cell r="M7">
            <v>122.06913938381174</v>
          </cell>
          <cell r="N7">
            <v>164.61762517927033</v>
          </cell>
          <cell r="O7">
            <v>110.09783581333367</v>
          </cell>
          <cell r="P7">
            <v>155.87687426622676</v>
          </cell>
          <cell r="Q7" t="str">
            <v>:</v>
          </cell>
          <cell r="R7" t="str">
            <v>:</v>
          </cell>
          <cell r="S7" t="str">
            <v>:</v>
          </cell>
          <cell r="T7" t="str">
            <v>:</v>
          </cell>
          <cell r="U7" t="str">
            <v>:</v>
          </cell>
          <cell r="V7" t="str">
            <v>:</v>
          </cell>
          <cell r="W7" t="str">
            <v>:</v>
          </cell>
          <cell r="X7" t="str">
            <v>:</v>
          </cell>
          <cell r="Y7" t="str">
            <v>:</v>
          </cell>
          <cell r="Z7" t="str">
            <v>:</v>
          </cell>
          <cell r="AA7" t="str">
            <v>:</v>
          </cell>
          <cell r="AB7" t="str">
            <v>:</v>
          </cell>
          <cell r="AC7">
            <v>173.3</v>
          </cell>
          <cell r="AD7" t="str">
            <v>:</v>
          </cell>
          <cell r="AE7" t="str">
            <v>:</v>
          </cell>
          <cell r="AF7" t="str">
            <v>:</v>
          </cell>
          <cell r="AG7">
            <v>174</v>
          </cell>
          <cell r="AH7" t="str">
            <v>:</v>
          </cell>
        </row>
        <row r="8">
          <cell r="A8">
            <v>2001</v>
          </cell>
          <cell r="B8">
            <v>136.36036389124345</v>
          </cell>
          <cell r="C8">
            <v>138.38840352031823</v>
          </cell>
          <cell r="D8">
            <v>161.34558910110746</v>
          </cell>
          <cell r="E8">
            <v>88.107034530401648</v>
          </cell>
          <cell r="F8">
            <v>201.5631075201274</v>
          </cell>
          <cell r="G8">
            <v>182.3656791429986</v>
          </cell>
          <cell r="H8">
            <v>88.995783271112387</v>
          </cell>
          <cell r="I8">
            <v>212.17497193011405</v>
          </cell>
          <cell r="J8">
            <v>197.65795159844328</v>
          </cell>
          <cell r="K8">
            <v>179.92186172923391</v>
          </cell>
          <cell r="L8">
            <v>185.96326353063472</v>
          </cell>
          <cell r="M8">
            <v>124.8827479726754</v>
          </cell>
          <cell r="N8">
            <v>146.13060591323031</v>
          </cell>
          <cell r="O8">
            <v>113.55199438846398</v>
          </cell>
          <cell r="P8">
            <v>157.57437746117444</v>
          </cell>
          <cell r="Q8" t="str">
            <v>:</v>
          </cell>
          <cell r="R8" t="str">
            <v>:</v>
          </cell>
          <cell r="S8" t="str">
            <v>:</v>
          </cell>
          <cell r="T8" t="str">
            <v>:</v>
          </cell>
          <cell r="U8" t="str">
            <v>:</v>
          </cell>
          <cell r="V8" t="str">
            <v>:</v>
          </cell>
          <cell r="W8" t="str">
            <v>:</v>
          </cell>
          <cell r="X8" t="str">
            <v>:</v>
          </cell>
          <cell r="Y8" t="str">
            <v>:</v>
          </cell>
          <cell r="Z8" t="str">
            <v>:</v>
          </cell>
          <cell r="AA8" t="str">
            <v>:</v>
          </cell>
          <cell r="AB8" t="str">
            <v>:</v>
          </cell>
          <cell r="AC8">
            <v>170.8</v>
          </cell>
          <cell r="AD8" t="str">
            <v>:</v>
          </cell>
          <cell r="AE8" t="str">
            <v>:</v>
          </cell>
          <cell r="AF8" t="str">
            <v>:</v>
          </cell>
          <cell r="AG8">
            <v>173</v>
          </cell>
          <cell r="AH8" t="str">
            <v>:</v>
          </cell>
        </row>
        <row r="9">
          <cell r="A9">
            <v>2002</v>
          </cell>
          <cell r="B9">
            <v>131.03261994588686</v>
          </cell>
          <cell r="C9">
            <v>144.22055621983813</v>
          </cell>
          <cell r="D9">
            <v>159.36142037537311</v>
          </cell>
          <cell r="E9">
            <v>86.778482013030043</v>
          </cell>
          <cell r="F9">
            <v>199.12704649476214</v>
          </cell>
          <cell r="G9">
            <v>187.11336653675158</v>
          </cell>
          <cell r="H9">
            <v>90.52979360353811</v>
          </cell>
          <cell r="I9">
            <v>216.06878220891585</v>
          </cell>
          <cell r="J9">
            <v>198.8718662284989</v>
          </cell>
          <cell r="K9">
            <v>190.40062755645206</v>
          </cell>
          <cell r="L9">
            <v>193.01589597675488</v>
          </cell>
          <cell r="M9">
            <v>125.21397943347688</v>
          </cell>
          <cell r="N9">
            <v>154.2837334961709</v>
          </cell>
          <cell r="O9">
            <v>115.33790971341266</v>
          </cell>
          <cell r="P9">
            <v>166.82882487114503</v>
          </cell>
          <cell r="Q9" t="str">
            <v>:</v>
          </cell>
          <cell r="R9" t="str">
            <v>:</v>
          </cell>
          <cell r="S9" t="str">
            <v>:</v>
          </cell>
          <cell r="T9" t="str">
            <v>:</v>
          </cell>
          <cell r="U9" t="str">
            <v>:</v>
          </cell>
          <cell r="V9" t="str">
            <v>:</v>
          </cell>
          <cell r="W9" t="str">
            <v>:</v>
          </cell>
          <cell r="X9" t="str">
            <v>:</v>
          </cell>
          <cell r="Y9" t="str">
            <v>:</v>
          </cell>
          <cell r="Z9" t="str">
            <v>:</v>
          </cell>
          <cell r="AA9" t="str">
            <v>:</v>
          </cell>
          <cell r="AB9" t="str">
            <v>:</v>
          </cell>
          <cell r="AC9">
            <v>174.4</v>
          </cell>
          <cell r="AD9" t="str">
            <v>:</v>
          </cell>
          <cell r="AE9" t="str">
            <v>:</v>
          </cell>
          <cell r="AF9" t="str">
            <v>:</v>
          </cell>
          <cell r="AG9">
            <v>170</v>
          </cell>
          <cell r="AH9" t="str">
            <v>:</v>
          </cell>
        </row>
        <row r="10">
          <cell r="A10">
            <v>2003</v>
          </cell>
          <cell r="B10">
            <v>142.82866438553933</v>
          </cell>
          <cell r="C10">
            <v>156.47361112275644</v>
          </cell>
          <cell r="D10">
            <v>177.49018935645813</v>
          </cell>
          <cell r="E10">
            <v>118.16580580830974</v>
          </cell>
          <cell r="F10">
            <v>198.68080830030979</v>
          </cell>
          <cell r="G10">
            <v>187.38661666653095</v>
          </cell>
          <cell r="H10">
            <v>91.985187300528665</v>
          </cell>
          <cell r="I10">
            <v>205.14417414546301</v>
          </cell>
          <cell r="J10">
            <v>200.27069685927134</v>
          </cell>
          <cell r="K10">
            <v>194.27185970816819</v>
          </cell>
          <cell r="L10">
            <v>209.17946550393947</v>
          </cell>
          <cell r="M10">
            <v>134.68603568119184</v>
          </cell>
          <cell r="N10">
            <v>175.57952450928974</v>
          </cell>
          <cell r="O10">
            <v>158.80605418771947</v>
          </cell>
          <cell r="P10">
            <v>168.87699796624798</v>
          </cell>
          <cell r="Q10" t="str">
            <v>:</v>
          </cell>
          <cell r="R10" t="str">
            <v>:</v>
          </cell>
          <cell r="S10">
            <v>70.552802967113351</v>
          </cell>
          <cell r="T10" t="str">
            <v>:</v>
          </cell>
          <cell r="U10" t="str">
            <v>:</v>
          </cell>
          <cell r="V10" t="str">
            <v>:</v>
          </cell>
          <cell r="W10" t="str">
            <v>:</v>
          </cell>
          <cell r="X10" t="str">
            <v>:</v>
          </cell>
          <cell r="Y10" t="str">
            <v>:</v>
          </cell>
          <cell r="Z10" t="str">
            <v>:</v>
          </cell>
          <cell r="AA10">
            <v>76.818436737107376</v>
          </cell>
          <cell r="AB10" t="str">
            <v>:</v>
          </cell>
          <cell r="AC10">
            <v>180.4</v>
          </cell>
          <cell r="AD10" t="str">
            <v>:</v>
          </cell>
          <cell r="AE10" t="str">
            <v>:</v>
          </cell>
          <cell r="AF10" t="str">
            <v>:</v>
          </cell>
          <cell r="AG10">
            <v>172</v>
          </cell>
          <cell r="AH10" t="str">
            <v>:</v>
          </cell>
        </row>
        <row r="11">
          <cell r="A11">
            <v>2004</v>
          </cell>
          <cell r="B11">
            <v>134.83156929434116</v>
          </cell>
          <cell r="C11">
            <v>156.59567665217335</v>
          </cell>
          <cell r="D11">
            <v>175.56961086112503</v>
          </cell>
          <cell r="E11">
            <v>124.23080189404634</v>
          </cell>
          <cell r="F11">
            <v>198.02436989781771</v>
          </cell>
          <cell r="G11">
            <v>188.04657409339686</v>
          </cell>
          <cell r="H11">
            <v>93.8372859653321</v>
          </cell>
          <cell r="I11">
            <v>209.05533845241413</v>
          </cell>
          <cell r="J11">
            <v>206.0908656954299</v>
          </cell>
          <cell r="K11">
            <v>203.69573996660083</v>
          </cell>
          <cell r="L11">
            <v>197.39857665430787</v>
          </cell>
          <cell r="M11">
            <v>136.19025763737662</v>
          </cell>
          <cell r="N11">
            <v>174.3596979730645</v>
          </cell>
          <cell r="O11">
            <v>164.51124702855864</v>
          </cell>
          <cell r="P11">
            <v>170.87632620811974</v>
          </cell>
          <cell r="Q11" t="str">
            <v>:</v>
          </cell>
          <cell r="R11">
            <v>196.08230114454338</v>
          </cell>
          <cell r="S11">
            <v>75.957300771651106</v>
          </cell>
          <cell r="T11">
            <v>97.363057608075351</v>
          </cell>
          <cell r="U11">
            <v>80.636017328729594</v>
          </cell>
          <cell r="V11">
            <v>102.29940172577275</v>
          </cell>
          <cell r="W11">
            <v>68.095998621489002</v>
          </cell>
          <cell r="X11">
            <v>102.66455336583032</v>
          </cell>
          <cell r="Y11">
            <v>89.387149862572173</v>
          </cell>
          <cell r="Z11" t="str">
            <v>:</v>
          </cell>
          <cell r="AA11">
            <v>68.813983551691635</v>
          </cell>
          <cell r="AB11">
            <v>80.874326243407651</v>
          </cell>
          <cell r="AC11">
            <v>181.2</v>
          </cell>
          <cell r="AD11" t="str">
            <v>:</v>
          </cell>
          <cell r="AE11" t="str">
            <v>:</v>
          </cell>
          <cell r="AF11" t="str">
            <v>:</v>
          </cell>
          <cell r="AG11">
            <v>173</v>
          </cell>
          <cell r="AH11" t="str">
            <v>:</v>
          </cell>
        </row>
        <row r="12">
          <cell r="A12">
            <v>2005</v>
          </cell>
          <cell r="B12">
            <v>135.0781597429893</v>
          </cell>
          <cell r="C12">
            <v>158.36469640984112</v>
          </cell>
          <cell r="D12">
            <v>181.38635192765588</v>
          </cell>
          <cell r="E12">
            <v>131.30144778135971</v>
          </cell>
          <cell r="F12">
            <v>196.20130412326878</v>
          </cell>
          <cell r="G12">
            <v>187.59074120829899</v>
          </cell>
          <cell r="H12">
            <v>95.551904207190859</v>
          </cell>
          <cell r="I12">
            <v>222.41373259158723</v>
          </cell>
          <cell r="J12">
            <v>203.94818417984337</v>
          </cell>
          <cell r="K12">
            <v>212.46974146419066</v>
          </cell>
          <cell r="L12">
            <v>205.20999312004238</v>
          </cell>
          <cell r="M12">
            <v>142.00974384952201</v>
          </cell>
          <cell r="N12">
            <v>179.69480860045095</v>
          </cell>
          <cell r="O12">
            <v>167.45865695516909</v>
          </cell>
          <cell r="P12">
            <v>170.69845237073463</v>
          </cell>
          <cell r="Q12">
            <v>67.209137068954377</v>
          </cell>
          <cell r="R12">
            <v>162.40012140486544</v>
          </cell>
          <cell r="S12">
            <v>82.792032066189464</v>
          </cell>
          <cell r="T12">
            <v>101.91613234410299</v>
          </cell>
          <cell r="U12">
            <v>84.568107769703076</v>
          </cell>
          <cell r="V12">
            <v>114.68447023966839</v>
          </cell>
          <cell r="W12">
            <v>77.326447791409322</v>
          </cell>
          <cell r="X12">
            <v>104.82694750604823</v>
          </cell>
          <cell r="Y12">
            <v>91.941938578208635</v>
          </cell>
          <cell r="Z12">
            <v>52.732940560185455</v>
          </cell>
          <cell r="AA12">
            <v>64.358629226168702</v>
          </cell>
          <cell r="AB12">
            <v>84.295022079767094</v>
          </cell>
          <cell r="AC12">
            <v>182</v>
          </cell>
          <cell r="AD12">
            <v>79.405511190790364</v>
          </cell>
          <cell r="AE12">
            <v>160.4</v>
          </cell>
          <cell r="AF12" t="str">
            <v>:</v>
          </cell>
          <cell r="AG12">
            <v>169</v>
          </cell>
          <cell r="AH12" t="str">
            <v>:</v>
          </cell>
        </row>
        <row r="13">
          <cell r="A13">
            <v>2006</v>
          </cell>
          <cell r="B13">
            <v>141.0572789410013</v>
          </cell>
          <cell r="C13">
            <v>157.90098898763154</v>
          </cell>
          <cell r="D13">
            <v>178.56197004674402</v>
          </cell>
          <cell r="E13">
            <v>128.55403484972661</v>
          </cell>
          <cell r="F13">
            <v>199.69284656436625</v>
          </cell>
          <cell r="G13">
            <v>195.84195245313495</v>
          </cell>
          <cell r="H13">
            <v>94.721602804333514</v>
          </cell>
          <cell r="I13">
            <v>241.40602829679597</v>
          </cell>
          <cell r="J13">
            <v>207.31658012294528</v>
          </cell>
          <cell r="K13">
            <v>222.30591341769687</v>
          </cell>
          <cell r="L13">
            <v>168.54172135605916</v>
          </cell>
          <cell r="M13">
            <v>163.7149170510709</v>
          </cell>
          <cell r="N13">
            <v>181.49213351095116</v>
          </cell>
          <cell r="O13">
            <v>156.36377051716838</v>
          </cell>
          <cell r="P13">
            <v>172.80559100365519</v>
          </cell>
          <cell r="Q13">
            <v>47.92077433231762</v>
          </cell>
          <cell r="R13">
            <v>81.632621361234044</v>
          </cell>
          <cell r="S13">
            <v>87.511566213859908</v>
          </cell>
          <cell r="T13">
            <v>113.23392482734135</v>
          </cell>
          <cell r="U13">
            <v>87.868581930760158</v>
          </cell>
          <cell r="V13">
            <v>134.11056544991408</v>
          </cell>
          <cell r="W13">
            <v>83.57841678545185</v>
          </cell>
          <cell r="X13">
            <v>107.20261412176926</v>
          </cell>
          <cell r="Y13">
            <v>95.820099526321457</v>
          </cell>
          <cell r="Z13">
            <v>60.654125369551295</v>
          </cell>
          <cell r="AA13">
            <v>55.739603506244841</v>
          </cell>
          <cell r="AB13">
            <v>101.74161927939456</v>
          </cell>
          <cell r="AC13">
            <v>184.4</v>
          </cell>
          <cell r="AD13">
            <v>81.9437012226647</v>
          </cell>
          <cell r="AE13">
            <v>163</v>
          </cell>
          <cell r="AF13">
            <v>104.97251794106307</v>
          </cell>
          <cell r="AG13">
            <v>209</v>
          </cell>
          <cell r="AH13" t="str">
            <v>:</v>
          </cell>
        </row>
        <row r="14">
          <cell r="A14">
            <v>2007</v>
          </cell>
          <cell r="B14">
            <v>142.70331925113615</v>
          </cell>
          <cell r="C14">
            <v>157.0721928908213</v>
          </cell>
          <cell r="D14">
            <v>179.2494943639386</v>
          </cell>
          <cell r="E14">
            <v>131.54695275983602</v>
          </cell>
          <cell r="F14">
            <v>200.50174122262686</v>
          </cell>
          <cell r="G14">
            <v>195.85767073817235</v>
          </cell>
          <cell r="H14">
            <v>93.810616735117151</v>
          </cell>
          <cell r="I14">
            <v>242.36119415248945</v>
          </cell>
          <cell r="J14">
            <v>211.21460141440323</v>
          </cell>
          <cell r="K14">
            <v>212.58851691587168</v>
          </cell>
          <cell r="L14">
            <v>170.00681736494195</v>
          </cell>
          <cell r="M14">
            <v>161.50244124077906</v>
          </cell>
          <cell r="N14">
            <v>187.61359029273081</v>
          </cell>
          <cell r="O14">
            <v>157.73245393684277</v>
          </cell>
          <cell r="P14">
            <v>173.97250339168497</v>
          </cell>
          <cell r="Q14">
            <v>41.558460547870666</v>
          </cell>
          <cell r="R14">
            <v>99.87282790183896</v>
          </cell>
          <cell r="S14">
            <v>93.155321767806967</v>
          </cell>
          <cell r="T14">
            <v>120.92746960508977</v>
          </cell>
          <cell r="U14">
            <v>96.269707571168027</v>
          </cell>
          <cell r="V14">
            <v>141.96344624577128</v>
          </cell>
          <cell r="W14">
            <v>101.42557599823203</v>
          </cell>
          <cell r="X14">
            <v>117.81200342256447</v>
          </cell>
          <cell r="Y14">
            <v>82.20545553370674</v>
          </cell>
          <cell r="Z14">
            <v>59.731126646544027</v>
          </cell>
          <cell r="AA14">
            <v>58.874055595760709</v>
          </cell>
          <cell r="AB14">
            <v>105.09027700010208</v>
          </cell>
          <cell r="AC14">
            <v>186.1</v>
          </cell>
          <cell r="AD14">
            <v>78.919583750496059</v>
          </cell>
          <cell r="AE14">
            <v>163.80000000000001</v>
          </cell>
          <cell r="AF14">
            <v>107.42802368069162</v>
          </cell>
          <cell r="AG14">
            <v>179</v>
          </cell>
          <cell r="AH14" t="str">
            <v>:</v>
          </cell>
        </row>
        <row r="15">
          <cell r="A15">
            <v>2008</v>
          </cell>
          <cell r="B15">
            <v>141.55505278564306</v>
          </cell>
          <cell r="C15">
            <v>157.81272277717227</v>
          </cell>
          <cell r="D15">
            <v>164.21882761843236</v>
          </cell>
          <cell r="E15">
            <v>131.89278651951415</v>
          </cell>
          <cell r="F15">
            <v>199.88115996722277</v>
          </cell>
          <cell r="G15">
            <v>195.40593162373199</v>
          </cell>
          <cell r="H15">
            <v>93.44052830740759</v>
          </cell>
          <cell r="I15">
            <v>232.00012291888055</v>
          </cell>
          <cell r="J15">
            <v>203.38553941015587</v>
          </cell>
          <cell r="K15">
            <v>213.21191036529214</v>
          </cell>
          <cell r="L15">
            <v>169.04224736681735</v>
          </cell>
          <cell r="M15">
            <v>168.02669977151143</v>
          </cell>
          <cell r="N15">
            <v>175.74354445444342</v>
          </cell>
          <cell r="O15">
            <v>152.9613367641264</v>
          </cell>
          <cell r="P15">
            <v>174.68374227958029</v>
          </cell>
          <cell r="Q15">
            <v>39.642180419616196</v>
          </cell>
          <cell r="R15">
            <v>110.28759053402466</v>
          </cell>
          <cell r="S15">
            <v>92.823753954208684</v>
          </cell>
          <cell r="T15">
            <v>159.97195442594216</v>
          </cell>
          <cell r="U15">
            <v>100.0758304187967</v>
          </cell>
          <cell r="V15">
            <v>116.4704553297436</v>
          </cell>
          <cell r="W15">
            <v>98.17561340216163</v>
          </cell>
          <cell r="X15">
            <v>119.64316057774002</v>
          </cell>
          <cell r="Y15">
            <v>109.68670813871535</v>
          </cell>
          <cell r="Z15">
            <v>54.416685391237237</v>
          </cell>
          <cell r="AA15">
            <v>60.097554371247426</v>
          </cell>
          <cell r="AB15">
            <v>106.42076746040698</v>
          </cell>
          <cell r="AC15">
            <v>183.1</v>
          </cell>
          <cell r="AD15">
            <v>88.188170573354967</v>
          </cell>
          <cell r="AE15">
            <v>163.5</v>
          </cell>
          <cell r="AF15">
            <v>148.64817252253044</v>
          </cell>
          <cell r="AG15">
            <v>184</v>
          </cell>
          <cell r="AH15">
            <v>50</v>
          </cell>
        </row>
        <row r="16">
          <cell r="A16">
            <v>2009</v>
          </cell>
          <cell r="B16">
            <v>139.13840250320521</v>
          </cell>
          <cell r="C16">
            <v>152.11189411228258</v>
          </cell>
          <cell r="D16">
            <v>125.64513194142053</v>
          </cell>
          <cell r="E16">
            <v>122.45959866795808</v>
          </cell>
          <cell r="F16">
            <v>190.28582679598742</v>
          </cell>
          <cell r="G16">
            <v>183.78114794739543</v>
          </cell>
          <cell r="H16">
            <v>89.339842378992373</v>
          </cell>
          <cell r="I16">
            <v>218.08536643894448</v>
          </cell>
          <cell r="J16">
            <v>180.45378195208994</v>
          </cell>
          <cell r="K16">
            <v>183.33289807004257</v>
          </cell>
          <cell r="L16">
            <v>152.96071695352825</v>
          </cell>
          <cell r="M16">
            <v>161.70015618178334</v>
          </cell>
          <cell r="N16">
            <v>161.7202652732079</v>
          </cell>
          <cell r="O16">
            <v>152.74245403701559</v>
          </cell>
          <cell r="P16">
            <v>174.51298778776155</v>
          </cell>
          <cell r="Q16">
            <v>40.062986387446706</v>
          </cell>
          <cell r="R16">
            <v>99.696129178223799</v>
          </cell>
          <cell r="S16">
            <v>85.280616005564127</v>
          </cell>
          <cell r="T16">
            <v>120.55696198753834</v>
          </cell>
          <cell r="U16">
            <v>97.560425635934607</v>
          </cell>
          <cell r="V16">
            <v>82.588341314704323</v>
          </cell>
          <cell r="W16">
            <v>78.067805055673745</v>
          </cell>
          <cell r="X16">
            <v>122.08477962081301</v>
          </cell>
          <cell r="Y16">
            <v>99.082468435205726</v>
          </cell>
          <cell r="Z16">
            <v>46.493079901068889</v>
          </cell>
          <cell r="AA16">
            <v>72.953295968139315</v>
          </cell>
          <cell r="AB16">
            <v>101.48411335368631</v>
          </cell>
          <cell r="AC16">
            <v>172</v>
          </cell>
          <cell r="AD16">
            <v>80.283510373688529</v>
          </cell>
          <cell r="AE16">
            <v>153.1</v>
          </cell>
          <cell r="AF16">
            <v>146.04576859403494</v>
          </cell>
          <cell r="AG16">
            <v>176</v>
          </cell>
          <cell r="AH16" t="str">
            <v>:</v>
          </cell>
        </row>
        <row r="17">
          <cell r="A17">
            <v>2010</v>
          </cell>
          <cell r="B17">
            <v>146.96231414076408</v>
          </cell>
          <cell r="C17">
            <v>155.53217486684613</v>
          </cell>
          <cell r="D17">
            <v>125.38082200096915</v>
          </cell>
          <cell r="E17">
            <v>132.3461947626306</v>
          </cell>
          <cell r="F17">
            <v>193.46201887928737</v>
          </cell>
          <cell r="G17">
            <v>195.62540921089743</v>
          </cell>
          <cell r="H17">
            <v>82.033641754115266</v>
          </cell>
          <cell r="I17">
            <v>193.31741816093364</v>
          </cell>
          <cell r="J17">
            <v>189.11067238481036</v>
          </cell>
          <cell r="K17">
            <v>202.13677086279495</v>
          </cell>
          <cell r="L17">
            <v>164.34400046962324</v>
          </cell>
          <cell r="M17">
            <v>156.45242544144591</v>
          </cell>
          <cell r="N17">
            <v>160.68162884807103</v>
          </cell>
          <cell r="O17">
            <v>135.09463227631556</v>
          </cell>
          <cell r="P17">
            <v>174.51797816568865</v>
          </cell>
          <cell r="Q17">
            <v>42.465536092737558</v>
          </cell>
          <cell r="R17" t="str">
            <v>:</v>
          </cell>
          <cell r="S17">
            <v>87.82168294039306</v>
          </cell>
          <cell r="T17">
            <v>117.82987731759752</v>
          </cell>
          <cell r="U17">
            <v>74.314651692915064</v>
          </cell>
          <cell r="V17">
            <v>95.137641691284458</v>
          </cell>
          <cell r="W17">
            <v>81.848845868131917</v>
          </cell>
          <cell r="X17">
            <v>110.40079928180475</v>
          </cell>
          <cell r="Y17">
            <v>112.47758521430724</v>
          </cell>
          <cell r="Z17">
            <v>45.425941234504258</v>
          </cell>
          <cell r="AA17">
            <v>80.432817043553598</v>
          </cell>
          <cell r="AB17">
            <v>99.543424055777891</v>
          </cell>
          <cell r="AC17">
            <v>175.98976026220859</v>
          </cell>
          <cell r="AD17">
            <v>83.752807733848172</v>
          </cell>
          <cell r="AE17">
            <v>156.99158954406218</v>
          </cell>
          <cell r="AF17">
            <v>148.61968396107281</v>
          </cell>
          <cell r="AG17" t="str">
            <v>:</v>
          </cell>
          <cell r="AH17" t="str">
            <v>: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33"/>
  <sheetViews>
    <sheetView tabSelected="1" zoomScale="85" zoomScaleNormal="85" workbookViewId="0">
      <selection activeCell="V32" sqref="V32"/>
    </sheetView>
  </sheetViews>
  <sheetFormatPr defaultRowHeight="12.75" x14ac:dyDescent="0.2"/>
  <cols>
    <col min="1" max="1" width="9.140625" style="13"/>
    <col min="2" max="2" width="11" style="4" customWidth="1"/>
    <col min="3" max="3" width="12" style="4" bestFit="1" customWidth="1"/>
    <col min="4" max="4" width="12.7109375" style="4" customWidth="1"/>
    <col min="5" max="5" width="8.140625" style="4" bestFit="1" customWidth="1"/>
    <col min="6" max="6" width="10.140625" style="4" bestFit="1" customWidth="1"/>
    <col min="7" max="7" width="10.42578125" style="4" bestFit="1" customWidth="1"/>
    <col min="8" max="9" width="9.140625" style="4"/>
    <col min="10" max="10" width="11.85546875" style="4" customWidth="1"/>
    <col min="11" max="11" width="12" style="4" customWidth="1"/>
    <col min="12" max="12" width="13" style="4" customWidth="1"/>
    <col min="13" max="15" width="9.140625" style="4"/>
    <col min="16" max="16" width="13" style="4" customWidth="1"/>
    <col min="17" max="18" width="9.140625" style="4"/>
    <col min="19" max="19" width="13.85546875" style="4" customWidth="1"/>
    <col min="20" max="28" width="9.140625" style="4"/>
    <col min="29" max="29" width="10.28515625" style="4" bestFit="1" customWidth="1"/>
    <col min="30" max="31" width="10" style="4" bestFit="1" customWidth="1"/>
    <col min="32" max="32" width="9.140625" style="4"/>
    <col min="33" max="33" width="12" style="4" customWidth="1"/>
    <col min="34" max="34" width="9.28515625" style="4" bestFit="1" customWidth="1"/>
    <col min="35" max="16384" width="9.140625" style="4"/>
  </cols>
  <sheetData>
    <row r="1" spans="1:35" ht="14.25" x14ac:dyDescent="0.2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x14ac:dyDescent="0.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x14ac:dyDescent="0.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2" t="s">
        <v>20</v>
      </c>
      <c r="U3" s="2" t="s">
        <v>21</v>
      </c>
      <c r="V3" s="2" t="s">
        <v>22</v>
      </c>
      <c r="W3" s="2" t="s">
        <v>23</v>
      </c>
      <c r="X3" s="2" t="s">
        <v>24</v>
      </c>
      <c r="Y3" s="2" t="s">
        <v>25</v>
      </c>
      <c r="Z3" s="5" t="s">
        <v>26</v>
      </c>
      <c r="AA3" s="5" t="s">
        <v>27</v>
      </c>
      <c r="AB3" s="5" t="s">
        <v>28</v>
      </c>
      <c r="AC3" s="6" t="s">
        <v>29</v>
      </c>
      <c r="AD3" s="6" t="s">
        <v>30</v>
      </c>
      <c r="AE3" s="6" t="s">
        <v>31</v>
      </c>
      <c r="AF3" s="5" t="s">
        <v>32</v>
      </c>
      <c r="AG3" s="5" t="s">
        <v>33</v>
      </c>
      <c r="AH3" s="5" t="s">
        <v>34</v>
      </c>
      <c r="AI3" s="2" t="s">
        <v>1</v>
      </c>
    </row>
    <row r="4" spans="1:35" x14ac:dyDescent="0.2">
      <c r="A4" s="7">
        <v>1997</v>
      </c>
      <c r="B4" s="8">
        <v>138.42800256675386</v>
      </c>
      <c r="C4" s="8">
        <v>133.19589107226082</v>
      </c>
      <c r="D4" s="8">
        <v>171.57872170454027</v>
      </c>
      <c r="E4" s="8">
        <v>81.383935476527938</v>
      </c>
      <c r="F4" s="8">
        <v>185.02227161720748</v>
      </c>
      <c r="G4" s="8">
        <v>167.15960601633179</v>
      </c>
      <c r="H4" s="8">
        <v>65.958310784276605</v>
      </c>
      <c r="I4" s="8">
        <v>163.90010154671626</v>
      </c>
      <c r="J4" s="8">
        <v>167.49758641057929</v>
      </c>
      <c r="K4" s="8">
        <v>182.40076290380259</v>
      </c>
      <c r="L4" s="8">
        <v>175.84149282701233</v>
      </c>
      <c r="M4" s="6" t="s">
        <v>35</v>
      </c>
      <c r="N4" s="8">
        <v>147.40564199560043</v>
      </c>
      <c r="O4" s="8">
        <v>104.38543161917698</v>
      </c>
      <c r="P4" s="8">
        <v>171.53373614129436</v>
      </c>
      <c r="Q4" s="6" t="s">
        <v>35</v>
      </c>
      <c r="R4" s="6" t="s">
        <v>35</v>
      </c>
      <c r="S4" s="6" t="s">
        <v>35</v>
      </c>
      <c r="T4" s="6" t="s">
        <v>35</v>
      </c>
      <c r="U4" s="6" t="s">
        <v>35</v>
      </c>
      <c r="V4" s="6" t="s">
        <v>35</v>
      </c>
      <c r="W4" s="6" t="s">
        <v>35</v>
      </c>
      <c r="X4" s="6" t="s">
        <v>35</v>
      </c>
      <c r="Y4" s="6" t="s">
        <v>35</v>
      </c>
      <c r="Z4" s="6" t="s">
        <v>35</v>
      </c>
      <c r="AA4" s="6" t="s">
        <v>35</v>
      </c>
      <c r="AB4" s="6" t="s">
        <v>35</v>
      </c>
      <c r="AC4" s="9">
        <v>161.80000000000001</v>
      </c>
      <c r="AD4" s="6" t="s">
        <v>35</v>
      </c>
      <c r="AE4" s="6" t="s">
        <v>35</v>
      </c>
      <c r="AF4" s="6" t="s">
        <v>35</v>
      </c>
      <c r="AG4" s="6" t="s">
        <v>35</v>
      </c>
      <c r="AH4" s="6" t="s">
        <v>35</v>
      </c>
      <c r="AI4" s="5">
        <v>1997</v>
      </c>
    </row>
    <row r="5" spans="1:35" x14ac:dyDescent="0.2">
      <c r="A5" s="7">
        <v>1998</v>
      </c>
      <c r="B5" s="8">
        <v>139.78055581011355</v>
      </c>
      <c r="C5" s="8">
        <v>139.79798898520906</v>
      </c>
      <c r="D5" s="8">
        <v>157.97368095095621</v>
      </c>
      <c r="E5" s="8">
        <v>82.293618819683246</v>
      </c>
      <c r="F5" s="8">
        <v>193.86574541495688</v>
      </c>
      <c r="G5" s="8">
        <v>171.73286667508864</v>
      </c>
      <c r="H5" s="8">
        <v>73.35568091201749</v>
      </c>
      <c r="I5" s="8">
        <v>183.87931573174856</v>
      </c>
      <c r="J5" s="8">
        <v>190.59252449938094</v>
      </c>
      <c r="K5" s="8">
        <v>182.4723334118201</v>
      </c>
      <c r="L5" s="8">
        <v>160.7542116489314</v>
      </c>
      <c r="M5" s="8">
        <v>101.1941606963568</v>
      </c>
      <c r="N5" s="8">
        <v>159.06801995553599</v>
      </c>
      <c r="O5" s="8">
        <v>107.9203260567707</v>
      </c>
      <c r="P5" s="8">
        <v>175.14961109143633</v>
      </c>
      <c r="Q5" s="6" t="s">
        <v>35</v>
      </c>
      <c r="R5" s="6" t="s">
        <v>35</v>
      </c>
      <c r="S5" s="6" t="s">
        <v>35</v>
      </c>
      <c r="T5" s="6" t="s">
        <v>35</v>
      </c>
      <c r="U5" s="6" t="s">
        <v>35</v>
      </c>
      <c r="V5" s="6" t="s">
        <v>35</v>
      </c>
      <c r="W5" s="6" t="s">
        <v>35</v>
      </c>
      <c r="X5" s="6" t="s">
        <v>35</v>
      </c>
      <c r="Y5" s="6" t="s">
        <v>35</v>
      </c>
      <c r="Z5" s="6" t="s">
        <v>35</v>
      </c>
      <c r="AA5" s="6" t="s">
        <v>35</v>
      </c>
      <c r="AB5" s="6" t="s">
        <v>35</v>
      </c>
      <c r="AC5" s="10">
        <v>167.8</v>
      </c>
      <c r="AD5" s="6" t="s">
        <v>35</v>
      </c>
      <c r="AE5" s="6" t="s">
        <v>35</v>
      </c>
      <c r="AF5" s="6" t="s">
        <v>35</v>
      </c>
      <c r="AG5" s="6" t="s">
        <v>35</v>
      </c>
      <c r="AH5" s="6" t="s">
        <v>35</v>
      </c>
      <c r="AI5" s="5">
        <v>1998</v>
      </c>
    </row>
    <row r="6" spans="1:35" x14ac:dyDescent="0.2">
      <c r="A6" s="7">
        <v>1999</v>
      </c>
      <c r="B6" s="8">
        <v>141.38565954032896</v>
      </c>
      <c r="C6" s="8">
        <v>144.51099646904748</v>
      </c>
      <c r="D6" s="8">
        <v>158.98026212564585</v>
      </c>
      <c r="E6" s="8">
        <v>85.68429538121768</v>
      </c>
      <c r="F6" s="8">
        <v>198.81767194994652</v>
      </c>
      <c r="G6" s="8">
        <v>178.15781617114092</v>
      </c>
      <c r="H6" s="8">
        <v>78.611873287400599</v>
      </c>
      <c r="I6" s="8">
        <v>187.50416135566715</v>
      </c>
      <c r="J6" s="8">
        <v>195.40969244373278</v>
      </c>
      <c r="K6" s="8">
        <v>182.38225216330798</v>
      </c>
      <c r="L6" s="8">
        <v>163.98846249780547</v>
      </c>
      <c r="M6" s="8">
        <v>119.0698065827896</v>
      </c>
      <c r="N6" s="8">
        <v>156.28755985908825</v>
      </c>
      <c r="O6" s="8">
        <v>109.73287721184565</v>
      </c>
      <c r="P6" s="8">
        <v>156.78011895410123</v>
      </c>
      <c r="Q6" s="6" t="s">
        <v>35</v>
      </c>
      <c r="R6" s="6" t="s">
        <v>35</v>
      </c>
      <c r="S6" s="6" t="s">
        <v>35</v>
      </c>
      <c r="T6" s="6" t="s">
        <v>35</v>
      </c>
      <c r="U6" s="6" t="s">
        <v>35</v>
      </c>
      <c r="V6" s="6" t="s">
        <v>35</v>
      </c>
      <c r="W6" s="6" t="s">
        <v>35</v>
      </c>
      <c r="X6" s="6" t="s">
        <v>35</v>
      </c>
      <c r="Y6" s="6" t="s">
        <v>35</v>
      </c>
      <c r="Z6" s="6" t="s">
        <v>35</v>
      </c>
      <c r="AA6" s="6" t="s">
        <v>35</v>
      </c>
      <c r="AB6" s="6" t="s">
        <v>35</v>
      </c>
      <c r="AC6" s="10">
        <v>168.6</v>
      </c>
      <c r="AD6" s="6" t="s">
        <v>35</v>
      </c>
      <c r="AE6" s="6" t="s">
        <v>35</v>
      </c>
      <c r="AF6" s="6" t="s">
        <v>35</v>
      </c>
      <c r="AG6" s="6" t="s">
        <v>35</v>
      </c>
      <c r="AH6" s="6" t="s">
        <v>35</v>
      </c>
      <c r="AI6" s="5">
        <v>1999</v>
      </c>
    </row>
    <row r="7" spans="1:35" x14ac:dyDescent="0.2">
      <c r="A7" s="7">
        <v>2000</v>
      </c>
      <c r="B7" s="8">
        <v>146.03886431192103</v>
      </c>
      <c r="C7" s="8">
        <v>145.96171198634312</v>
      </c>
      <c r="D7" s="8">
        <v>159.61035400298448</v>
      </c>
      <c r="E7" s="8">
        <v>85.487274567159091</v>
      </c>
      <c r="F7" s="8">
        <v>205.70365090159964</v>
      </c>
      <c r="G7" s="8">
        <v>183.92923774126609</v>
      </c>
      <c r="H7" s="8">
        <v>85.596660475373355</v>
      </c>
      <c r="I7" s="8">
        <v>208.97782860915166</v>
      </c>
      <c r="J7" s="8">
        <v>196.1325351706333</v>
      </c>
      <c r="K7" s="8">
        <v>182.67476506990602</v>
      </c>
      <c r="L7" s="8">
        <v>182.28612164644241</v>
      </c>
      <c r="M7" s="8">
        <v>122.06913938381174</v>
      </c>
      <c r="N7" s="8">
        <v>164.61762517927033</v>
      </c>
      <c r="O7" s="8">
        <v>110.09783581333367</v>
      </c>
      <c r="P7" s="8">
        <v>155.87687426622676</v>
      </c>
      <c r="Q7" s="6" t="s">
        <v>35</v>
      </c>
      <c r="R7" s="6" t="s">
        <v>35</v>
      </c>
      <c r="S7" s="6" t="s">
        <v>35</v>
      </c>
      <c r="T7" s="6" t="s">
        <v>35</v>
      </c>
      <c r="U7" s="6" t="s">
        <v>35</v>
      </c>
      <c r="V7" s="6" t="s">
        <v>35</v>
      </c>
      <c r="W7" s="6" t="s">
        <v>35</v>
      </c>
      <c r="X7" s="6" t="s">
        <v>35</v>
      </c>
      <c r="Y7" s="6" t="s">
        <v>35</v>
      </c>
      <c r="Z7" s="6" t="s">
        <v>35</v>
      </c>
      <c r="AA7" s="6" t="s">
        <v>35</v>
      </c>
      <c r="AB7" s="6" t="s">
        <v>35</v>
      </c>
      <c r="AC7" s="10">
        <v>173.3</v>
      </c>
      <c r="AD7" s="6" t="s">
        <v>35</v>
      </c>
      <c r="AE7" s="6" t="s">
        <v>35</v>
      </c>
      <c r="AF7" s="6" t="s">
        <v>35</v>
      </c>
      <c r="AG7" s="8">
        <v>174</v>
      </c>
      <c r="AH7" s="6" t="s">
        <v>35</v>
      </c>
      <c r="AI7" s="5">
        <v>2000</v>
      </c>
    </row>
    <row r="8" spans="1:35" x14ac:dyDescent="0.2">
      <c r="A8" s="7">
        <v>2001</v>
      </c>
      <c r="B8" s="8">
        <v>136.36036389124345</v>
      </c>
      <c r="C8" s="8">
        <v>138.38840352031823</v>
      </c>
      <c r="D8" s="8">
        <v>161.34558910110746</v>
      </c>
      <c r="E8" s="8">
        <v>88.107034530401648</v>
      </c>
      <c r="F8" s="8">
        <v>201.5631075201274</v>
      </c>
      <c r="G8" s="8">
        <v>182.3656791429986</v>
      </c>
      <c r="H8" s="8">
        <v>88.995783271112387</v>
      </c>
      <c r="I8" s="8">
        <v>212.17497193011405</v>
      </c>
      <c r="J8" s="8">
        <v>197.65795159844328</v>
      </c>
      <c r="K8" s="8">
        <v>179.92186172923391</v>
      </c>
      <c r="L8" s="8">
        <v>185.96326353063472</v>
      </c>
      <c r="M8" s="8">
        <v>124.8827479726754</v>
      </c>
      <c r="N8" s="8">
        <v>146.13060591323031</v>
      </c>
      <c r="O8" s="8">
        <v>113.55199438846398</v>
      </c>
      <c r="P8" s="8">
        <v>157.57437746117444</v>
      </c>
      <c r="Q8" s="6" t="s">
        <v>35</v>
      </c>
      <c r="R8" s="6" t="s">
        <v>35</v>
      </c>
      <c r="S8" s="6" t="s">
        <v>35</v>
      </c>
      <c r="T8" s="6" t="s">
        <v>35</v>
      </c>
      <c r="U8" s="6" t="s">
        <v>35</v>
      </c>
      <c r="V8" s="6" t="s">
        <v>35</v>
      </c>
      <c r="W8" s="6" t="s">
        <v>35</v>
      </c>
      <c r="X8" s="6" t="s">
        <v>35</v>
      </c>
      <c r="Y8" s="6" t="s">
        <v>35</v>
      </c>
      <c r="Z8" s="6" t="s">
        <v>35</v>
      </c>
      <c r="AA8" s="6" t="s">
        <v>35</v>
      </c>
      <c r="AB8" s="6" t="s">
        <v>35</v>
      </c>
      <c r="AC8" s="10">
        <v>170.8</v>
      </c>
      <c r="AD8" s="6" t="s">
        <v>35</v>
      </c>
      <c r="AE8" s="6" t="s">
        <v>35</v>
      </c>
      <c r="AF8" s="6" t="s">
        <v>35</v>
      </c>
      <c r="AG8" s="8">
        <v>173</v>
      </c>
      <c r="AH8" s="6" t="s">
        <v>35</v>
      </c>
      <c r="AI8" s="5">
        <v>2001</v>
      </c>
    </row>
    <row r="9" spans="1:35" x14ac:dyDescent="0.2">
      <c r="A9" s="7">
        <v>2002</v>
      </c>
      <c r="B9" s="8">
        <v>131.03261994588686</v>
      </c>
      <c r="C9" s="8">
        <v>144.22055621983813</v>
      </c>
      <c r="D9" s="8">
        <v>159.36142037537311</v>
      </c>
      <c r="E9" s="8">
        <v>86.778482013030043</v>
      </c>
      <c r="F9" s="8">
        <v>199.12704649476214</v>
      </c>
      <c r="G9" s="8">
        <v>187.11336653675158</v>
      </c>
      <c r="H9" s="8">
        <v>90.52979360353811</v>
      </c>
      <c r="I9" s="8">
        <v>216.06878220891585</v>
      </c>
      <c r="J9" s="8">
        <v>198.8718662284989</v>
      </c>
      <c r="K9" s="8">
        <v>190.40062755645206</v>
      </c>
      <c r="L9" s="8">
        <v>193.01589597675488</v>
      </c>
      <c r="M9" s="8">
        <v>125.21397943347688</v>
      </c>
      <c r="N9" s="8">
        <v>154.2837334961709</v>
      </c>
      <c r="O9" s="8">
        <v>115.33790971341266</v>
      </c>
      <c r="P9" s="8">
        <v>166.82882487114503</v>
      </c>
      <c r="Q9" s="6" t="s">
        <v>35</v>
      </c>
      <c r="R9" s="6" t="s">
        <v>35</v>
      </c>
      <c r="S9" s="6" t="s">
        <v>35</v>
      </c>
      <c r="T9" s="6" t="s">
        <v>35</v>
      </c>
      <c r="U9" s="6" t="s">
        <v>35</v>
      </c>
      <c r="V9" s="6" t="s">
        <v>35</v>
      </c>
      <c r="W9" s="6" t="s">
        <v>35</v>
      </c>
      <c r="X9" s="6" t="s">
        <v>35</v>
      </c>
      <c r="Y9" s="6" t="s">
        <v>35</v>
      </c>
      <c r="Z9" s="6" t="s">
        <v>35</v>
      </c>
      <c r="AA9" s="6" t="s">
        <v>35</v>
      </c>
      <c r="AB9" s="6" t="s">
        <v>35</v>
      </c>
      <c r="AC9" s="10">
        <v>174.4</v>
      </c>
      <c r="AD9" s="6" t="s">
        <v>35</v>
      </c>
      <c r="AE9" s="6" t="s">
        <v>35</v>
      </c>
      <c r="AF9" s="6" t="s">
        <v>35</v>
      </c>
      <c r="AG9" s="8">
        <v>170</v>
      </c>
      <c r="AH9" s="6" t="s">
        <v>35</v>
      </c>
      <c r="AI9" s="5">
        <v>2002</v>
      </c>
    </row>
    <row r="10" spans="1:35" x14ac:dyDescent="0.2">
      <c r="A10" s="7">
        <v>2003</v>
      </c>
      <c r="B10" s="8">
        <v>142.82866438553933</v>
      </c>
      <c r="C10" s="8">
        <v>156.47361112275644</v>
      </c>
      <c r="D10" s="8">
        <v>177.49018935645813</v>
      </c>
      <c r="E10" s="8">
        <v>118.16580580830974</v>
      </c>
      <c r="F10" s="8">
        <v>198.68080830030979</v>
      </c>
      <c r="G10" s="8">
        <v>187.38661666653095</v>
      </c>
      <c r="H10" s="8">
        <v>91.985187300528665</v>
      </c>
      <c r="I10" s="8">
        <v>205.14417414546301</v>
      </c>
      <c r="J10" s="8">
        <v>200.27069685927134</v>
      </c>
      <c r="K10" s="8">
        <v>194.27185970816819</v>
      </c>
      <c r="L10" s="8">
        <v>209.17946550393947</v>
      </c>
      <c r="M10" s="8">
        <v>134.68603568119184</v>
      </c>
      <c r="N10" s="8">
        <v>175.57952450928974</v>
      </c>
      <c r="O10" s="8">
        <v>158.80605418771947</v>
      </c>
      <c r="P10" s="8">
        <v>168.87699796624798</v>
      </c>
      <c r="Q10" s="6" t="s">
        <v>35</v>
      </c>
      <c r="R10" s="6" t="s">
        <v>35</v>
      </c>
      <c r="S10" s="8">
        <v>70.552802967113351</v>
      </c>
      <c r="T10" s="6" t="s">
        <v>35</v>
      </c>
      <c r="U10" s="6" t="s">
        <v>35</v>
      </c>
      <c r="V10" s="6" t="s">
        <v>35</v>
      </c>
      <c r="W10" s="6" t="s">
        <v>35</v>
      </c>
      <c r="X10" s="6" t="s">
        <v>35</v>
      </c>
      <c r="Y10" s="6" t="s">
        <v>35</v>
      </c>
      <c r="Z10" s="6" t="s">
        <v>35</v>
      </c>
      <c r="AA10" s="8">
        <v>76.818436737107376</v>
      </c>
      <c r="AB10" s="6" t="s">
        <v>35</v>
      </c>
      <c r="AC10" s="10">
        <v>180.4</v>
      </c>
      <c r="AD10" s="6" t="s">
        <v>35</v>
      </c>
      <c r="AE10" s="6" t="s">
        <v>35</v>
      </c>
      <c r="AF10" s="6" t="s">
        <v>35</v>
      </c>
      <c r="AG10" s="8">
        <v>172</v>
      </c>
      <c r="AH10" s="6" t="s">
        <v>35</v>
      </c>
      <c r="AI10" s="5">
        <v>2003</v>
      </c>
    </row>
    <row r="11" spans="1:35" x14ac:dyDescent="0.2">
      <c r="A11" s="7">
        <v>2004</v>
      </c>
      <c r="B11" s="8">
        <v>134.83156929434116</v>
      </c>
      <c r="C11" s="8">
        <v>156.59567665217335</v>
      </c>
      <c r="D11" s="8">
        <v>175.56961086112503</v>
      </c>
      <c r="E11" s="8">
        <v>124.23080189404634</v>
      </c>
      <c r="F11" s="8">
        <v>198.02436989781771</v>
      </c>
      <c r="G11" s="8">
        <v>188.04657409339686</v>
      </c>
      <c r="H11" s="8">
        <v>93.8372859653321</v>
      </c>
      <c r="I11" s="8">
        <v>209.05533845241413</v>
      </c>
      <c r="J11" s="8">
        <v>206.0908656954299</v>
      </c>
      <c r="K11" s="8">
        <v>203.69573996660083</v>
      </c>
      <c r="L11" s="8">
        <v>197.39857665430787</v>
      </c>
      <c r="M11" s="8">
        <v>136.19025763737662</v>
      </c>
      <c r="N11" s="8">
        <v>174.3596979730645</v>
      </c>
      <c r="O11" s="8">
        <v>164.51124702855864</v>
      </c>
      <c r="P11" s="8">
        <v>170.87632620811974</v>
      </c>
      <c r="Q11" s="6" t="s">
        <v>35</v>
      </c>
      <c r="R11" s="8">
        <v>196.08230114454338</v>
      </c>
      <c r="S11" s="8">
        <v>75.957300771651106</v>
      </c>
      <c r="T11" s="8">
        <v>97.363057608075351</v>
      </c>
      <c r="U11" s="8">
        <v>80.636017328729594</v>
      </c>
      <c r="V11" s="8">
        <v>102.29940172577275</v>
      </c>
      <c r="W11" s="8">
        <v>68.095998621489002</v>
      </c>
      <c r="X11" s="8">
        <v>102.66455336583032</v>
      </c>
      <c r="Y11" s="8">
        <v>89.387149862572173</v>
      </c>
      <c r="Z11" s="6" t="s">
        <v>35</v>
      </c>
      <c r="AA11" s="8">
        <v>68.813983551691635</v>
      </c>
      <c r="AB11" s="8">
        <v>80.874326243407651</v>
      </c>
      <c r="AC11" s="10">
        <v>181.2</v>
      </c>
      <c r="AD11" s="6" t="s">
        <v>35</v>
      </c>
      <c r="AE11" s="6" t="s">
        <v>35</v>
      </c>
      <c r="AF11" s="6" t="s">
        <v>35</v>
      </c>
      <c r="AG11" s="8">
        <v>173</v>
      </c>
      <c r="AH11" s="6" t="s">
        <v>35</v>
      </c>
      <c r="AI11" s="5">
        <v>2004</v>
      </c>
    </row>
    <row r="12" spans="1:35" x14ac:dyDescent="0.2">
      <c r="A12" s="7">
        <v>2005</v>
      </c>
      <c r="B12" s="8">
        <v>135.0781597429893</v>
      </c>
      <c r="C12" s="8">
        <v>158.36469640984112</v>
      </c>
      <c r="D12" s="8">
        <v>181.38635192765588</v>
      </c>
      <c r="E12" s="8">
        <v>131.30144778135971</v>
      </c>
      <c r="F12" s="8">
        <v>196.20130412326878</v>
      </c>
      <c r="G12" s="8">
        <v>187.59074120829899</v>
      </c>
      <c r="H12" s="8">
        <v>95.551904207190859</v>
      </c>
      <c r="I12" s="8">
        <v>222.41373259158723</v>
      </c>
      <c r="J12" s="8">
        <v>203.94818417984337</v>
      </c>
      <c r="K12" s="8">
        <v>212.46974146419066</v>
      </c>
      <c r="L12" s="8">
        <v>205.20999312004238</v>
      </c>
      <c r="M12" s="8">
        <v>142.00974384952201</v>
      </c>
      <c r="N12" s="8">
        <v>179.69480860045095</v>
      </c>
      <c r="O12" s="8">
        <v>167.45865695516909</v>
      </c>
      <c r="P12" s="8">
        <v>170.69845237073463</v>
      </c>
      <c r="Q12" s="8">
        <v>67.209137068954377</v>
      </c>
      <c r="R12" s="8">
        <v>162.40012140486544</v>
      </c>
      <c r="S12" s="8">
        <v>82.792032066189464</v>
      </c>
      <c r="T12" s="8">
        <v>101.91613234410299</v>
      </c>
      <c r="U12" s="8">
        <v>84.568107769703076</v>
      </c>
      <c r="V12" s="8">
        <v>114.68447023966839</v>
      </c>
      <c r="W12" s="8">
        <v>77.326447791409322</v>
      </c>
      <c r="X12" s="8">
        <v>104.82694750604823</v>
      </c>
      <c r="Y12" s="8">
        <v>91.941938578208635</v>
      </c>
      <c r="Z12" s="8">
        <v>52.732940560185455</v>
      </c>
      <c r="AA12" s="8">
        <v>64.358629226168702</v>
      </c>
      <c r="AB12" s="8">
        <v>84.295022079767094</v>
      </c>
      <c r="AC12" s="10">
        <v>182</v>
      </c>
      <c r="AD12" s="9">
        <v>79.405511190790364</v>
      </c>
      <c r="AE12" s="10">
        <v>160.4</v>
      </c>
      <c r="AF12" s="6" t="s">
        <v>35</v>
      </c>
      <c r="AG12" s="8">
        <v>169</v>
      </c>
      <c r="AH12" s="6" t="s">
        <v>35</v>
      </c>
      <c r="AI12" s="5">
        <v>2005</v>
      </c>
    </row>
    <row r="13" spans="1:35" x14ac:dyDescent="0.2">
      <c r="A13" s="7">
        <v>2006</v>
      </c>
      <c r="B13" s="8">
        <v>141.0572789410013</v>
      </c>
      <c r="C13" s="8">
        <v>157.90098898763154</v>
      </c>
      <c r="D13" s="8">
        <v>178.56197004674402</v>
      </c>
      <c r="E13" s="8">
        <v>128.55403484972661</v>
      </c>
      <c r="F13" s="8">
        <v>199.69284656436625</v>
      </c>
      <c r="G13" s="8">
        <v>195.84195245313495</v>
      </c>
      <c r="H13" s="8">
        <v>94.721602804333514</v>
      </c>
      <c r="I13" s="8">
        <v>241.40602829679597</v>
      </c>
      <c r="J13" s="8">
        <v>207.31658012294528</v>
      </c>
      <c r="K13" s="8">
        <v>222.30591341769687</v>
      </c>
      <c r="L13" s="8">
        <v>168.54172135605916</v>
      </c>
      <c r="M13" s="8">
        <v>163.7149170510709</v>
      </c>
      <c r="N13" s="8">
        <v>181.49213351095116</v>
      </c>
      <c r="O13" s="8">
        <v>156.36377051716838</v>
      </c>
      <c r="P13" s="8">
        <v>172.80559100365519</v>
      </c>
      <c r="Q13" s="8">
        <v>47.92077433231762</v>
      </c>
      <c r="R13" s="8">
        <v>81.632621361234044</v>
      </c>
      <c r="S13" s="8">
        <v>87.511566213859908</v>
      </c>
      <c r="T13" s="8">
        <v>113.23392482734135</v>
      </c>
      <c r="U13" s="8">
        <v>87.868581930760158</v>
      </c>
      <c r="V13" s="8">
        <v>134.11056544991408</v>
      </c>
      <c r="W13" s="8">
        <v>83.57841678545185</v>
      </c>
      <c r="X13" s="8">
        <v>107.20261412176926</v>
      </c>
      <c r="Y13" s="8">
        <v>95.820099526321457</v>
      </c>
      <c r="Z13" s="8">
        <v>60.654125369551295</v>
      </c>
      <c r="AA13" s="8">
        <v>55.739603506244841</v>
      </c>
      <c r="AB13" s="8">
        <v>101.74161927939456</v>
      </c>
      <c r="AC13" s="10">
        <v>184.4</v>
      </c>
      <c r="AD13" s="9">
        <v>81.9437012226647</v>
      </c>
      <c r="AE13" s="10">
        <v>163</v>
      </c>
      <c r="AF13" s="8">
        <v>104.97251794106307</v>
      </c>
      <c r="AG13" s="8">
        <v>209</v>
      </c>
      <c r="AH13" s="6" t="s">
        <v>35</v>
      </c>
      <c r="AI13" s="5">
        <v>2006</v>
      </c>
    </row>
    <row r="14" spans="1:35" x14ac:dyDescent="0.2">
      <c r="A14" s="7">
        <v>2007</v>
      </c>
      <c r="B14" s="8">
        <v>142.70331925113615</v>
      </c>
      <c r="C14" s="8">
        <v>157.0721928908213</v>
      </c>
      <c r="D14" s="8">
        <v>179.2494943639386</v>
      </c>
      <c r="E14" s="8">
        <v>131.54695275983602</v>
      </c>
      <c r="F14" s="8">
        <v>200.50174122262686</v>
      </c>
      <c r="G14" s="8">
        <v>195.85767073817235</v>
      </c>
      <c r="H14" s="8">
        <v>93.810616735117151</v>
      </c>
      <c r="I14" s="8">
        <v>242.36119415248945</v>
      </c>
      <c r="J14" s="8">
        <v>211.21460141440323</v>
      </c>
      <c r="K14" s="8">
        <v>212.58851691587168</v>
      </c>
      <c r="L14" s="8">
        <v>170.00681736494195</v>
      </c>
      <c r="M14" s="8">
        <v>161.50244124077906</v>
      </c>
      <c r="N14" s="8">
        <v>187.61359029273081</v>
      </c>
      <c r="O14" s="8">
        <v>157.73245393684277</v>
      </c>
      <c r="P14" s="8">
        <v>173.97250339168497</v>
      </c>
      <c r="Q14" s="8">
        <v>41.558460547870666</v>
      </c>
      <c r="R14" s="8">
        <v>99.87282790183896</v>
      </c>
      <c r="S14" s="8">
        <v>93.155321767806967</v>
      </c>
      <c r="T14" s="8">
        <v>120.92746960508977</v>
      </c>
      <c r="U14" s="8">
        <v>96.269707571168027</v>
      </c>
      <c r="V14" s="8">
        <v>141.96344624577128</v>
      </c>
      <c r="W14" s="8">
        <v>101.42557599823203</v>
      </c>
      <c r="X14" s="8">
        <v>117.81200342256447</v>
      </c>
      <c r="Y14" s="8">
        <v>82.20545553370674</v>
      </c>
      <c r="Z14" s="8">
        <v>59.731126646544027</v>
      </c>
      <c r="AA14" s="8">
        <v>58.874055595760709</v>
      </c>
      <c r="AB14" s="8">
        <v>105.09027700010208</v>
      </c>
      <c r="AC14" s="10">
        <v>186.1</v>
      </c>
      <c r="AD14" s="9">
        <v>78.919583750496059</v>
      </c>
      <c r="AE14" s="10">
        <v>163.80000000000001</v>
      </c>
      <c r="AF14" s="8">
        <v>107.42802368069162</v>
      </c>
      <c r="AG14" s="8">
        <v>179</v>
      </c>
      <c r="AH14" s="6" t="s">
        <v>35</v>
      </c>
      <c r="AI14" s="5">
        <v>2007</v>
      </c>
    </row>
    <row r="15" spans="1:35" x14ac:dyDescent="0.2">
      <c r="A15" s="7">
        <v>2008</v>
      </c>
      <c r="B15" s="8">
        <v>141.55505278564306</v>
      </c>
      <c r="C15" s="8">
        <v>157.81272277717227</v>
      </c>
      <c r="D15" s="8">
        <v>164.21882761843236</v>
      </c>
      <c r="E15" s="8">
        <v>131.89278651951415</v>
      </c>
      <c r="F15" s="8">
        <v>199.88115996722277</v>
      </c>
      <c r="G15" s="8">
        <v>195.40593162373199</v>
      </c>
      <c r="H15" s="8">
        <v>93.44052830740759</v>
      </c>
      <c r="I15" s="8">
        <v>232.00012291888055</v>
      </c>
      <c r="J15" s="8">
        <v>203.38553941015587</v>
      </c>
      <c r="K15" s="8">
        <v>213.21191036529214</v>
      </c>
      <c r="L15" s="8">
        <v>169.04224736681735</v>
      </c>
      <c r="M15" s="8">
        <v>168.02669977151143</v>
      </c>
      <c r="N15" s="8">
        <v>175.74354445444342</v>
      </c>
      <c r="O15" s="8">
        <v>152.9613367641264</v>
      </c>
      <c r="P15" s="8">
        <v>174.68374227958029</v>
      </c>
      <c r="Q15" s="8">
        <v>39.642180419616196</v>
      </c>
      <c r="R15" s="8">
        <v>110.28759053402466</v>
      </c>
      <c r="S15" s="8">
        <v>92.823753954208684</v>
      </c>
      <c r="T15" s="8">
        <v>159.97195442594216</v>
      </c>
      <c r="U15" s="8">
        <v>100.0758304187967</v>
      </c>
      <c r="V15" s="8">
        <v>116.4704553297436</v>
      </c>
      <c r="W15" s="8">
        <v>98.17561340216163</v>
      </c>
      <c r="X15" s="8">
        <v>119.64316057774002</v>
      </c>
      <c r="Y15" s="8">
        <v>109.68670813871535</v>
      </c>
      <c r="Z15" s="8">
        <v>54.416685391237237</v>
      </c>
      <c r="AA15" s="8">
        <v>60.097554371247426</v>
      </c>
      <c r="AB15" s="8">
        <v>106.42076746040698</v>
      </c>
      <c r="AC15" s="10">
        <v>183.1</v>
      </c>
      <c r="AD15" s="9">
        <v>88.188170573354967</v>
      </c>
      <c r="AE15" s="10">
        <v>163.5</v>
      </c>
      <c r="AF15" s="8">
        <v>148.64817252253044</v>
      </c>
      <c r="AG15" s="8">
        <v>184</v>
      </c>
      <c r="AH15" s="8">
        <v>50</v>
      </c>
      <c r="AI15" s="5">
        <v>2008</v>
      </c>
    </row>
    <row r="16" spans="1:35" x14ac:dyDescent="0.2">
      <c r="A16" s="11">
        <v>2009</v>
      </c>
      <c r="B16" s="8">
        <v>139.13840250320521</v>
      </c>
      <c r="C16" s="8">
        <v>152.11189411228258</v>
      </c>
      <c r="D16" s="8">
        <v>125.64513194142053</v>
      </c>
      <c r="E16" s="8">
        <v>122.45959866795808</v>
      </c>
      <c r="F16" s="8">
        <v>190.28582679598742</v>
      </c>
      <c r="G16" s="8">
        <v>183.78114794739543</v>
      </c>
      <c r="H16" s="8">
        <v>89.339842378992373</v>
      </c>
      <c r="I16" s="8">
        <v>218.08536643894448</v>
      </c>
      <c r="J16" s="8">
        <v>180.45378195208994</v>
      </c>
      <c r="K16" s="8">
        <v>183.33289807004257</v>
      </c>
      <c r="L16" s="8">
        <v>152.96071695352825</v>
      </c>
      <c r="M16" s="8">
        <v>161.70015618178334</v>
      </c>
      <c r="N16" s="8">
        <v>161.7202652732079</v>
      </c>
      <c r="O16" s="8">
        <v>152.74245403701559</v>
      </c>
      <c r="P16" s="8">
        <v>174.51298778776155</v>
      </c>
      <c r="Q16" s="8">
        <v>40.062986387446706</v>
      </c>
      <c r="R16" s="8">
        <v>99.696129178223799</v>
      </c>
      <c r="S16" s="8">
        <v>85.280616005564127</v>
      </c>
      <c r="T16" s="8">
        <v>120.55696198753834</v>
      </c>
      <c r="U16" s="8">
        <v>97.560425635934607</v>
      </c>
      <c r="V16" s="8">
        <v>82.588341314704323</v>
      </c>
      <c r="W16" s="8">
        <v>78.067805055673745</v>
      </c>
      <c r="X16" s="8">
        <v>122.08477962081301</v>
      </c>
      <c r="Y16" s="8">
        <v>99.082468435205726</v>
      </c>
      <c r="Z16" s="8">
        <v>46.493079901068889</v>
      </c>
      <c r="AA16" s="8">
        <v>72.953295968139315</v>
      </c>
      <c r="AB16" s="8">
        <v>101.48411335368631</v>
      </c>
      <c r="AC16" s="10">
        <v>172</v>
      </c>
      <c r="AD16" s="9">
        <v>80.283510373688529</v>
      </c>
      <c r="AE16" s="10">
        <v>153.1</v>
      </c>
      <c r="AF16" s="8">
        <v>146.04576859403494</v>
      </c>
      <c r="AG16" s="8">
        <v>176</v>
      </c>
      <c r="AH16" s="6" t="s">
        <v>35</v>
      </c>
      <c r="AI16" s="5">
        <v>2009</v>
      </c>
    </row>
    <row r="17" spans="1:35" x14ac:dyDescent="0.2">
      <c r="A17" s="11">
        <v>2010</v>
      </c>
      <c r="B17" s="8">
        <v>146.96231414076408</v>
      </c>
      <c r="C17" s="8">
        <v>155.53217486684613</v>
      </c>
      <c r="D17" s="8">
        <v>125.38082200096915</v>
      </c>
      <c r="E17" s="8">
        <v>132.3461947626306</v>
      </c>
      <c r="F17" s="8">
        <v>193.46201887928737</v>
      </c>
      <c r="G17" s="8">
        <v>195.62540921089743</v>
      </c>
      <c r="H17" s="8">
        <v>82.033641754115266</v>
      </c>
      <c r="I17" s="8">
        <v>193.31741816093364</v>
      </c>
      <c r="J17" s="8">
        <v>189.11067238481036</v>
      </c>
      <c r="K17" s="8">
        <v>202.13677086279495</v>
      </c>
      <c r="L17" s="8">
        <v>164.34400046962324</v>
      </c>
      <c r="M17" s="8">
        <v>156.45242544144591</v>
      </c>
      <c r="N17" s="8">
        <v>160.68162884807103</v>
      </c>
      <c r="O17" s="8">
        <v>135.09463227631556</v>
      </c>
      <c r="P17" s="8">
        <v>174.51797816568865</v>
      </c>
      <c r="Q17" s="8">
        <v>42.465536092737558</v>
      </c>
      <c r="R17" s="8" t="s">
        <v>35</v>
      </c>
      <c r="S17" s="8">
        <v>87.82168294039306</v>
      </c>
      <c r="T17" s="8">
        <v>117.82987731759752</v>
      </c>
      <c r="U17" s="8">
        <v>74.314651692915064</v>
      </c>
      <c r="V17" s="8">
        <v>95.137641691284458</v>
      </c>
      <c r="W17" s="8">
        <v>81.848845868131917</v>
      </c>
      <c r="X17" s="8">
        <v>110.40079928180475</v>
      </c>
      <c r="Y17" s="8">
        <v>112.47758521430724</v>
      </c>
      <c r="Z17" s="8">
        <v>45.425941234504258</v>
      </c>
      <c r="AA17" s="8">
        <v>80.432817043553598</v>
      </c>
      <c r="AB17" s="8">
        <v>99.543424055777891</v>
      </c>
      <c r="AC17" s="8">
        <v>175.98976026220859</v>
      </c>
      <c r="AD17" s="8">
        <v>83.752807733848172</v>
      </c>
      <c r="AE17" s="8">
        <v>156.99158954406218</v>
      </c>
      <c r="AF17" s="8">
        <v>148.61968396107281</v>
      </c>
      <c r="AG17" s="8" t="s">
        <v>35</v>
      </c>
      <c r="AH17" s="8" t="s">
        <v>35</v>
      </c>
      <c r="AI17" s="2">
        <v>2010</v>
      </c>
    </row>
    <row r="19" spans="1:35" x14ac:dyDescent="0.2">
      <c r="A19" s="12" t="s">
        <v>36</v>
      </c>
    </row>
    <row r="20" spans="1:35" x14ac:dyDescent="0.2">
      <c r="AE20" s="14"/>
    </row>
    <row r="21" spans="1:35" x14ac:dyDescent="0.2">
      <c r="AE21" s="14"/>
    </row>
    <row r="22" spans="1:35" x14ac:dyDescent="0.2">
      <c r="AE22" s="14"/>
    </row>
    <row r="23" spans="1:35" x14ac:dyDescent="0.2">
      <c r="AE23" s="14"/>
    </row>
    <row r="24" spans="1:35" x14ac:dyDescent="0.2">
      <c r="AE24" s="14"/>
    </row>
    <row r="25" spans="1:35" x14ac:dyDescent="0.2">
      <c r="AE25" s="14"/>
    </row>
    <row r="26" spans="1:35" x14ac:dyDescent="0.2">
      <c r="AE26" s="14"/>
    </row>
    <row r="27" spans="1:35" x14ac:dyDescent="0.2">
      <c r="X27" s="15"/>
      <c r="Y27" s="15"/>
      <c r="Z27" s="15"/>
      <c r="AA27" s="15"/>
      <c r="AB27" s="15"/>
      <c r="AE27" s="14"/>
    </row>
    <row r="28" spans="1:35" x14ac:dyDescent="0.2">
      <c r="X28" s="15"/>
      <c r="Y28" s="16"/>
      <c r="Z28" s="16"/>
      <c r="AA28" s="16"/>
      <c r="AB28" s="16"/>
      <c r="AC28" s="16"/>
      <c r="AD28" s="16"/>
      <c r="AE28" s="17"/>
      <c r="AF28" s="17"/>
      <c r="AG28" s="17"/>
      <c r="AH28" s="17"/>
    </row>
    <row r="29" spans="1:35" x14ac:dyDescent="0.2">
      <c r="Y29" s="15"/>
      <c r="Z29" s="15"/>
      <c r="AA29" s="15"/>
      <c r="AB29" s="15"/>
      <c r="AC29" s="15"/>
      <c r="AD29" s="15"/>
      <c r="AE29" s="15"/>
      <c r="AF29" s="15"/>
      <c r="AG29" s="15"/>
      <c r="AH29" s="15"/>
    </row>
    <row r="30" spans="1:35" x14ac:dyDescent="0.2">
      <c r="Y30" s="16"/>
      <c r="Z30" s="16"/>
      <c r="AA30" s="16"/>
      <c r="AB30" s="16"/>
      <c r="AC30" s="16"/>
      <c r="AD30" s="16"/>
      <c r="AE30" s="16"/>
      <c r="AF30" s="16"/>
      <c r="AG30" s="15"/>
      <c r="AH30" s="16"/>
    </row>
    <row r="31" spans="1:35" x14ac:dyDescent="0.2">
      <c r="AE31" s="14"/>
    </row>
    <row r="32" spans="1:35" x14ac:dyDescent="0.2">
      <c r="AE32" s="14"/>
    </row>
    <row r="33" spans="31:31" x14ac:dyDescent="0.2">
      <c r="AE33" s="14"/>
    </row>
  </sheetData>
  <pageMargins left="0.75" right="0.75" top="1" bottom="1" header="0" footer="0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Iversen</dc:creator>
  <cp:lastModifiedBy>Carsten Iversen</cp:lastModifiedBy>
  <dcterms:created xsi:type="dcterms:W3CDTF">2012-10-31T14:47:45Z</dcterms:created>
  <dcterms:modified xsi:type="dcterms:W3CDTF">2012-10-31T14:48:07Z</dcterms:modified>
</cp:coreProperties>
</file>