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00" windowHeight="1011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<sst xmlns="http://schemas.openxmlformats.org/spreadsheetml/2006/main" count="16" uniqueCount="12">
  <si>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Urban stations</t>
  </si>
  <si>
    <t>Gem</t>
  </si>
  <si>
    <t>5 perc</t>
  </si>
  <si>
    <t>10 perc</t>
  </si>
  <si>
    <t>20 pec</t>
  </si>
  <si>
    <t>50 perc</t>
  </si>
  <si>
    <t>80 perc</t>
  </si>
  <si>
    <t>90 perc</t>
  </si>
  <si>
    <t>95 perc</t>
  </si>
  <si>
    <t>Other stations</t>
  </si>
  <si>
    <t>CSI-04</t>
  </si>
  <si>
    <t xml:space="preserve">Peak sulphur dioxide concentration (4th highest daily 24h-mean) observed at urban stations 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</si>
</sst>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80" fontId="0" fillId="0" borderId="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80" fontId="0" fillId="2" borderId="0" xfId="0" applyNumberFormat="1" applyFont="1" applyFill="1" applyBorder="1" applyAlignment="1">
      <alignment/>
    </xf>
    <xf numFmtId="180" fontId="0" fillId="2" borderId="0" xfId="0" applyNumberForma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10875"/>
          <c:w val="0.59325"/>
          <c:h val="0.89125"/>
        </c:manualLayout>
      </c:layout>
      <c:areaChart>
        <c:grouping val="stacke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10 perc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data!$B$5:$H$5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data!$B$16:$H$16</c:f>
              <c:numCache>
                <c:ptCount val="7"/>
                <c:pt idx="0">
                  <c:v>34.212199999999996</c:v>
                </c:pt>
                <c:pt idx="1">
                  <c:v>26.4545</c:v>
                </c:pt>
                <c:pt idx="2">
                  <c:v>18.2345</c:v>
                </c:pt>
                <c:pt idx="3">
                  <c:v>13.0586</c:v>
                </c:pt>
                <c:pt idx="4">
                  <c:v>11.1042</c:v>
                </c:pt>
                <c:pt idx="5">
                  <c:v>9.9914</c:v>
                </c:pt>
                <c:pt idx="6">
                  <c:v>9.9664</c:v>
                </c:pt>
              </c:numCache>
            </c:numRef>
          </c:val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Gem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data!$B$5:$H$5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data!$B$17:$H$17</c:f>
              <c:numCache>
                <c:ptCount val="7"/>
                <c:pt idx="0">
                  <c:v>46.964862730627345</c:v>
                </c:pt>
                <c:pt idx="1">
                  <c:v>46.05564876033057</c:v>
                </c:pt>
                <c:pt idx="2">
                  <c:v>24.11100000000005</c:v>
                </c:pt>
                <c:pt idx="3">
                  <c:v>19.061123819301876</c:v>
                </c:pt>
                <c:pt idx="4">
                  <c:v>16.440339303482588</c:v>
                </c:pt>
                <c:pt idx="5">
                  <c:v>20.29026172381836</c:v>
                </c:pt>
                <c:pt idx="6">
                  <c:v>19.437018024928054</c:v>
                </c:pt>
              </c:numCache>
            </c:numRef>
          </c:val>
        </c:ser>
        <c:ser>
          <c:idx val="2"/>
          <c:order val="2"/>
          <c:tx>
            <c:strRef>
              <c:f>data!$A$18</c:f>
              <c:strCache>
                <c:ptCount val="1"/>
                <c:pt idx="0">
                  <c:v>90 perc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data!$B$5:$H$5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data!$B$18:$H$18</c:f>
              <c:numCache>
                <c:ptCount val="7"/>
                <c:pt idx="0">
                  <c:v>58.18543726937267</c:v>
                </c:pt>
                <c:pt idx="1">
                  <c:v>51.19485123966943</c:v>
                </c:pt>
                <c:pt idx="2">
                  <c:v>32.12979999999997</c:v>
                </c:pt>
                <c:pt idx="3">
                  <c:v>22.123876180698133</c:v>
                </c:pt>
                <c:pt idx="4">
                  <c:v>20.455460696517413</c:v>
                </c:pt>
                <c:pt idx="5">
                  <c:v>27.439938276181657</c:v>
                </c:pt>
                <c:pt idx="6">
                  <c:v>25.013581975071947</c:v>
                </c:pt>
              </c:numCache>
            </c:numRef>
          </c:val>
        </c:ser>
        <c:axId val="1871648"/>
        <c:axId val="16844833"/>
      </c:areaChart>
      <c:catAx>
        <c:axId val="1871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microgrammes SO2/m³</a:t>
                </a:r>
              </a:p>
            </c:rich>
          </c:tx>
          <c:layout>
            <c:manualLayout>
              <c:xMode val="factor"/>
              <c:yMode val="factor"/>
              <c:x val="0.070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1648"/>
        <c:crossesAt val="1"/>
        <c:crossBetween val="midCat"/>
        <c:dispUnits/>
        <c:majorUnit val="5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tabSelected="1"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0.0735</cdr:x>
      <cdr:y>0.44575</cdr:y>
    </cdr:from>
    <cdr:to>
      <cdr:x>0.5985</cdr:x>
      <cdr:y>0.4475</cdr:y>
    </cdr:to>
    <cdr:sp>
      <cdr:nvSpPr>
        <cdr:cNvPr id="1" name="Line 4"/>
        <cdr:cNvSpPr>
          <a:spLocks/>
        </cdr:cNvSpPr>
      </cdr:nvSpPr>
      <cdr:spPr>
        <a:xfrm flipV="1">
          <a:off x="676275" y="2543175"/>
          <a:ext cx="48863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0.50475</cdr:x>
      <cdr:y>0.36475</cdr:y>
    </cdr:from>
    <cdr:to>
      <cdr:x>0.598</cdr:x>
      <cdr:y>0.40725</cdr:y>
    </cdr:to>
    <cdr:sp>
      <cdr:nvSpPr>
        <cdr:cNvPr id="2" name="TextBox 5"/>
        <cdr:cNvSpPr txBox="1">
          <a:spLocks noChangeArrowheads="1"/>
        </cdr:cNvSpPr>
      </cdr:nvSpPr>
      <cdr:spPr>
        <a:xfrm>
          <a:off x="4695825" y="2076450"/>
          <a:ext cx="866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limit value</a:t>
          </a:r>
        </a:p>
      </cdr:txBody>
    </cdr:sp>
  </cdr:relSizeAnchor>
  <cdr:relSizeAnchor xmlns:cdr="http://schemas.openxmlformats.org/drawingml/2006/chartDrawing">
    <cdr:from>
      <cdr:x>0.549</cdr:x>
      <cdr:y>0.40175</cdr:y>
    </cdr:from>
    <cdr:to>
      <cdr:x>0.549</cdr:x>
      <cdr:y>0.4475</cdr:y>
    </cdr:to>
    <cdr:sp>
      <cdr:nvSpPr>
        <cdr:cNvPr id="3" name="Line 6"/>
        <cdr:cNvSpPr>
          <a:spLocks/>
        </cdr:cNvSpPr>
      </cdr:nvSpPr>
      <cdr:spPr>
        <a:xfrm>
          <a:off x="5105400" y="2295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0.6945</cdr:y>
    </cdr:from>
    <cdr:to>
      <cdr:x>0.2</cdr:x>
      <cdr:y>0.77875</cdr:y>
    </cdr:to>
    <cdr:grpSp>
      <cdr:nvGrpSpPr>
        <cdr:cNvPr id="4" name="Group 11"/>
        <cdr:cNvGrpSpPr>
          <a:grpSpLocks/>
        </cdr:cNvGrpSpPr>
      </cdr:nvGrpSpPr>
      <cdr:grpSpPr>
        <a:xfrm>
          <a:off x="1057275" y="3962400"/>
          <a:ext cx="800100" cy="485775"/>
          <a:chOff x="954619" y="3995883"/>
          <a:chExt cx="791299" cy="472661"/>
        </a:xfrm>
        <a:solidFill>
          <a:srgbClr val="FFFFFF"/>
        </a:solidFill>
      </cdr:grpSpPr>
      <cdr:sp>
        <cdr:nvSpPr>
          <cdr:cNvPr id="5" name="TextBox 3"/>
          <cdr:cNvSpPr txBox="1">
            <a:spLocks noChangeArrowheads="1"/>
          </cdr:cNvSpPr>
        </cdr:nvSpPr>
        <cdr:spPr>
          <a:xfrm>
            <a:off x="954619" y="4230087"/>
            <a:ext cx="791299" cy="238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200" b="0" i="0" u="none" baseline="0"/>
              <a:t>average</a:t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1651556" y="3995883"/>
            <a:ext cx="9298" cy="2300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0.23525</cdr:x>
      <cdr:y>0.52775</cdr:y>
    </cdr:from>
    <cdr:to>
      <cdr:x>0.5985</cdr:x>
      <cdr:y>0.628</cdr:y>
    </cdr:to>
    <cdr:grpSp>
      <cdr:nvGrpSpPr>
        <cdr:cNvPr id="7" name="Group 10"/>
        <cdr:cNvGrpSpPr>
          <a:grpSpLocks/>
        </cdr:cNvGrpSpPr>
      </cdr:nvGrpSpPr>
      <cdr:grpSpPr>
        <a:xfrm>
          <a:off x="2181225" y="3009900"/>
          <a:ext cx="3381375" cy="571500"/>
          <a:chOff x="2164571" y="2897681"/>
          <a:chExt cx="3342317" cy="562425"/>
        </a:xfrm>
        <a:solidFill>
          <a:srgbClr val="FFFFFF"/>
        </a:solidFill>
      </cdr:grpSpPr>
      <cdr:sp>
        <cdr:nvSpPr>
          <cdr:cNvPr id="8" name="TextBox 1"/>
          <cdr:cNvSpPr txBox="1">
            <a:spLocks noChangeArrowheads="1"/>
          </cdr:cNvSpPr>
        </cdr:nvSpPr>
        <cdr:spPr>
          <a:xfrm>
            <a:off x="2164571" y="2897681"/>
            <a:ext cx="3342317" cy="256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90% of the sites have concentrations below this line</a:t>
            </a:r>
          </a:p>
        </cdr:txBody>
      </cdr:sp>
      <cdr:sp>
        <cdr:nvSpPr>
          <cdr:cNvPr id="9" name="Line 8"/>
          <cdr:cNvSpPr>
            <a:spLocks/>
          </cdr:cNvSpPr>
        </cdr:nvSpPr>
        <cdr:spPr>
          <a:xfrm>
            <a:off x="2327509" y="3113652"/>
            <a:ext cx="0" cy="3464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0.14475</cdr:x>
      <cdr:y>0.83675</cdr:y>
    </cdr:from>
    <cdr:to>
      <cdr:x>0.56575</cdr:x>
      <cdr:y>0.933</cdr:y>
    </cdr:to>
    <cdr:grpSp>
      <cdr:nvGrpSpPr>
        <cdr:cNvPr id="10" name="Group 12"/>
        <cdr:cNvGrpSpPr>
          <a:grpSpLocks/>
        </cdr:cNvGrpSpPr>
      </cdr:nvGrpSpPr>
      <cdr:grpSpPr>
        <a:xfrm>
          <a:off x="1343025" y="4781550"/>
          <a:ext cx="3914775" cy="552450"/>
          <a:chOff x="1331866" y="4819183"/>
          <a:chExt cx="3875985" cy="541387"/>
        </a:xfrm>
        <a:solidFill>
          <a:srgbClr val="FFFFFF"/>
        </a:solidFill>
      </cdr:grpSpPr>
      <cdr:sp>
        <cdr:nvSpPr>
          <cdr:cNvPr id="11" name="TextBox 2"/>
          <cdr:cNvSpPr txBox="1">
            <a:spLocks noChangeArrowheads="1"/>
          </cdr:cNvSpPr>
        </cdr:nvSpPr>
        <cdr:spPr>
          <a:xfrm>
            <a:off x="1331866" y="5103953"/>
            <a:ext cx="3875985" cy="2566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10% of the sites have concentrations below this line</a:t>
            </a:r>
          </a:p>
        </cdr:txBody>
      </cdr:sp>
      <cdr:sp>
        <cdr:nvSpPr>
          <cdr:cNvPr id="12" name="Line 9"/>
          <cdr:cNvSpPr>
            <a:spLocks/>
          </cdr:cNvSpPr>
        </cdr:nvSpPr>
        <cdr:spPr>
          <a:xfrm flipV="1">
            <a:off x="1451053" y="4819183"/>
            <a:ext cx="11628" cy="2398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H24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10</v>
      </c>
    </row>
    <row r="2" ht="12.75">
      <c r="A2" s="8" t="s">
        <v>11</v>
      </c>
    </row>
    <row r="4" spans="1:2" ht="12.75">
      <c r="A4" s="1" t="s">
        <v>0</v>
      </c>
      <c r="B4" s="2"/>
    </row>
    <row r="5" spans="2:8" ht="12.75">
      <c r="B5">
        <v>1996</v>
      </c>
      <c r="C5">
        <v>1997</v>
      </c>
      <c r="D5">
        <v>1998</v>
      </c>
      <c r="E5">
        <v>1999</v>
      </c>
      <c r="F5">
        <v>2000</v>
      </c>
      <c r="G5">
        <v>2001</v>
      </c>
      <c r="H5">
        <v>2002</v>
      </c>
    </row>
    <row r="6" spans="1:8" ht="12.75">
      <c r="A6" s="3" t="s">
        <v>1</v>
      </c>
      <c r="B6" s="3">
        <v>81.17706273062734</v>
      </c>
      <c r="C6" s="3">
        <v>72.51014876033057</v>
      </c>
      <c r="D6" s="3">
        <v>42.34550000000005</v>
      </c>
      <c r="E6" s="3">
        <v>32.119723819301875</v>
      </c>
      <c r="F6" s="3">
        <v>27.544539303482587</v>
      </c>
      <c r="G6" s="3">
        <v>30.28166172381836</v>
      </c>
      <c r="H6" s="3">
        <v>29.403418024928055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 t="s">
        <v>2</v>
      </c>
      <c r="B8" s="3">
        <v>25.36635</v>
      </c>
      <c r="C8" s="3">
        <v>20.31525</v>
      </c>
      <c r="D8" s="3">
        <v>15.606800000000002</v>
      </c>
      <c r="E8" s="3">
        <v>11.1348</v>
      </c>
      <c r="F8" s="3">
        <v>9.5426</v>
      </c>
      <c r="G8" s="3">
        <v>8.3894</v>
      </c>
      <c r="H8" s="3">
        <v>8.167</v>
      </c>
    </row>
    <row r="9" spans="1:8" ht="12.75">
      <c r="A9" s="3" t="s">
        <v>3</v>
      </c>
      <c r="B9" s="3">
        <v>34.212199999999996</v>
      </c>
      <c r="C9" s="3">
        <v>26.4545</v>
      </c>
      <c r="D9" s="3">
        <v>18.2345</v>
      </c>
      <c r="E9" s="3">
        <v>13.0586</v>
      </c>
      <c r="F9" s="3">
        <v>11.1042</v>
      </c>
      <c r="G9" s="3">
        <v>9.9914</v>
      </c>
      <c r="H9" s="3">
        <v>9.9664</v>
      </c>
    </row>
    <row r="10" spans="1:8" ht="12.75">
      <c r="A10" s="3" t="s">
        <v>4</v>
      </c>
      <c r="B10" s="3">
        <v>44.05</v>
      </c>
      <c r="C10" s="3">
        <v>35.042</v>
      </c>
      <c r="D10" s="3">
        <v>22.646600000000003</v>
      </c>
      <c r="E10" s="3">
        <v>16.333</v>
      </c>
      <c r="F10" s="3">
        <v>13.833</v>
      </c>
      <c r="G10" s="3">
        <v>12.652</v>
      </c>
      <c r="H10" s="3">
        <v>12.8498</v>
      </c>
    </row>
    <row r="11" spans="1:8" ht="12.75">
      <c r="A11" s="3" t="s">
        <v>5</v>
      </c>
      <c r="B11" s="3">
        <v>70.7915</v>
      </c>
      <c r="C11" s="3">
        <v>58</v>
      </c>
      <c r="D11" s="3">
        <v>34.3125</v>
      </c>
      <c r="E11" s="3">
        <v>24.833</v>
      </c>
      <c r="F11" s="3">
        <v>21.74</v>
      </c>
      <c r="G11" s="3">
        <v>21.409</v>
      </c>
      <c r="H11" s="3">
        <v>21.25</v>
      </c>
    </row>
    <row r="12" spans="1:8" ht="12.75">
      <c r="A12" s="3" t="s">
        <v>6</v>
      </c>
      <c r="B12" s="3">
        <v>107.96660000000001</v>
      </c>
      <c r="C12" s="3">
        <v>90.87</v>
      </c>
      <c r="D12" s="3">
        <v>52.67660000000001</v>
      </c>
      <c r="E12" s="3">
        <v>40.622600000000006</v>
      </c>
      <c r="F12" s="3">
        <v>36</v>
      </c>
      <c r="G12" s="3">
        <v>37.008</v>
      </c>
      <c r="H12" s="3">
        <v>36.33520000000001</v>
      </c>
    </row>
    <row r="13" spans="1:8" ht="12.75">
      <c r="A13" s="3" t="s">
        <v>7</v>
      </c>
      <c r="B13" s="3">
        <v>139.3625</v>
      </c>
      <c r="C13" s="3">
        <v>123.705</v>
      </c>
      <c r="D13" s="3">
        <v>74.47530000000002</v>
      </c>
      <c r="E13" s="3">
        <v>54.24360000000001</v>
      </c>
      <c r="F13" s="3">
        <v>48</v>
      </c>
      <c r="G13" s="3">
        <v>57.72160000000002</v>
      </c>
      <c r="H13" s="3">
        <v>54.417</v>
      </c>
    </row>
    <row r="14" spans="1:8" ht="12.75">
      <c r="A14" s="3" t="s">
        <v>8</v>
      </c>
      <c r="B14" s="3">
        <v>159.97949999999992</v>
      </c>
      <c r="C14" s="3">
        <v>167.25</v>
      </c>
      <c r="D14" s="3">
        <v>98.71674999999992</v>
      </c>
      <c r="E14" s="3">
        <v>77.15019999999993</v>
      </c>
      <c r="F14" s="3">
        <v>61.69159999999999</v>
      </c>
      <c r="G14" s="3">
        <v>84.34079999999996</v>
      </c>
      <c r="H14" s="3">
        <v>79.25389999999999</v>
      </c>
    </row>
    <row r="16" spans="1:8" ht="12.75">
      <c r="A16" s="6" t="s">
        <v>3</v>
      </c>
      <c r="B16" s="6">
        <f aca="true" t="shared" si="0" ref="B16:H16">B9</f>
        <v>34.212199999999996</v>
      </c>
      <c r="C16" s="6">
        <f t="shared" si="0"/>
        <v>26.4545</v>
      </c>
      <c r="D16" s="6">
        <f t="shared" si="0"/>
        <v>18.2345</v>
      </c>
      <c r="E16" s="6">
        <f t="shared" si="0"/>
        <v>13.0586</v>
      </c>
      <c r="F16" s="6">
        <f t="shared" si="0"/>
        <v>11.1042</v>
      </c>
      <c r="G16" s="6">
        <f t="shared" si="0"/>
        <v>9.9914</v>
      </c>
      <c r="H16" s="6">
        <f t="shared" si="0"/>
        <v>9.9664</v>
      </c>
    </row>
    <row r="17" spans="1:8" ht="12.75">
      <c r="A17" s="6" t="s">
        <v>1</v>
      </c>
      <c r="B17" s="7">
        <f aca="true" t="shared" si="1" ref="B17:H17">B6-B9</f>
        <v>46.964862730627345</v>
      </c>
      <c r="C17" s="7">
        <f t="shared" si="1"/>
        <v>46.05564876033057</v>
      </c>
      <c r="D17" s="7">
        <f t="shared" si="1"/>
        <v>24.11100000000005</v>
      </c>
      <c r="E17" s="7">
        <f t="shared" si="1"/>
        <v>19.061123819301876</v>
      </c>
      <c r="F17" s="7">
        <f t="shared" si="1"/>
        <v>16.440339303482588</v>
      </c>
      <c r="G17" s="7">
        <f t="shared" si="1"/>
        <v>20.29026172381836</v>
      </c>
      <c r="H17" s="7">
        <f t="shared" si="1"/>
        <v>19.437018024928054</v>
      </c>
    </row>
    <row r="18" spans="1:8" ht="12.75">
      <c r="A18" s="6" t="s">
        <v>7</v>
      </c>
      <c r="B18" s="7">
        <f aca="true" t="shared" si="2" ref="B18:H18">B13-B6</f>
        <v>58.18543726937267</v>
      </c>
      <c r="C18" s="7">
        <f t="shared" si="2"/>
        <v>51.19485123966943</v>
      </c>
      <c r="D18" s="7">
        <f t="shared" si="2"/>
        <v>32.12979999999997</v>
      </c>
      <c r="E18" s="7">
        <f t="shared" si="2"/>
        <v>22.123876180698133</v>
      </c>
      <c r="F18" s="7">
        <f t="shared" si="2"/>
        <v>20.455460696517413</v>
      </c>
      <c r="G18" s="7">
        <f t="shared" si="2"/>
        <v>27.439938276181657</v>
      </c>
      <c r="H18" s="7">
        <f t="shared" si="2"/>
        <v>25.013581975071947</v>
      </c>
    </row>
    <row r="20" spans="2:8" ht="12.75">
      <c r="B20">
        <v>125</v>
      </c>
      <c r="C20">
        <v>125</v>
      </c>
      <c r="D20">
        <v>125</v>
      </c>
      <c r="E20">
        <v>125</v>
      </c>
      <c r="F20">
        <v>125</v>
      </c>
      <c r="G20">
        <v>125</v>
      </c>
      <c r="H20">
        <v>125</v>
      </c>
    </row>
    <row r="22" spans="1:2" ht="12.75">
      <c r="A22" s="4" t="s">
        <v>9</v>
      </c>
      <c r="B22" s="5"/>
    </row>
    <row r="24" spans="1:7" ht="12.75">
      <c r="A24" t="s">
        <v>1</v>
      </c>
      <c r="B24" s="3">
        <v>68.3925918367347</v>
      </c>
      <c r="C24" s="3">
        <v>69.163</v>
      </c>
      <c r="D24" s="3">
        <v>51.51731999999999</v>
      </c>
      <c r="E24" s="3">
        <v>53.47345419847329</v>
      </c>
      <c r="F24" s="3">
        <v>50.81185777777778</v>
      </c>
      <c r="G24" s="3">
        <v>50.25973289902283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2005-05-31T07:26:10Z</dcterms:created>
  <dcterms:modified xsi:type="dcterms:W3CDTF">2005-05-31T13:23:17Z</dcterms:modified>
  <cp:category/>
  <cp:version/>
  <cp:contentType/>
  <cp:contentStatus/>
</cp:coreProperties>
</file>