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480" windowHeight="4680" activeTab="0"/>
  </bookViews>
  <sheets>
    <sheet name="Graph1" sheetId="1" r:id="rId1"/>
    <sheet name="Life - Total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<sst xmlns="http://schemas.openxmlformats.org/spreadsheetml/2006/main" count="8" uniqueCount="4">
  <si>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Total</t>
  </si>
  <si>
    <t>Percentage</t>
  </si>
  <si>
    <t>Year</t>
  </si>
  <si>
    <t>LIFE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</si>
</sst>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.0"/>
    <numFmt numFmtId="189" formatCode="0.0"/>
    <numFmt numFmtId="190" formatCode="0.00000000000000000000%"/>
    <numFmt numFmtId="191" formatCode="0.000%"/>
    <numFmt numFmtId="192" formatCode="#,##0.00\ [$€-1]"/>
    <numFmt numFmtId="193" formatCode="[$€-2]\ 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trike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Percentage of total EU expenditure for Life Nature Project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55"/>
          <c:w val="0.851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'Life - Total'!$B$19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'Life - Total'!$A$23:$A$34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'Life - Total'!$B$23:$B$34</c:f>
              <c:numCache>
                <c:ptCount val="12"/>
                <c:pt idx="0">
                  <c:v>0.00038022681223853186</c:v>
                </c:pt>
                <c:pt idx="1">
                  <c:v>0.0005506926848088045</c:v>
                </c:pt>
                <c:pt idx="2">
                  <c:v>0.0005195942871277914</c:v>
                </c:pt>
                <c:pt idx="3">
                  <c:v>0.0005807025290804938</c:v>
                </c:pt>
                <c:pt idx="4">
                  <c:v>0.0007716998182962184</c:v>
                </c:pt>
                <c:pt idx="5">
                  <c:v>0.0009566165476629172</c:v>
                </c:pt>
                <c:pt idx="6">
                  <c:v>0</c:v>
                </c:pt>
                <c:pt idx="7">
                  <c:v>0.0008165055848014147</c:v>
                </c:pt>
                <c:pt idx="8">
                  <c:v>0.0007734705371861181</c:v>
                </c:pt>
                <c:pt idx="9">
                  <c:v>0.0007400824439027671</c:v>
                </c:pt>
                <c:pt idx="10">
                  <c:v>0.0006581758798571472</c:v>
                </c:pt>
                <c:pt idx="11">
                  <c:v>0.0006577496704214383</c:v>
                </c:pt>
              </c:numCache>
            </c:numRef>
          </c:val>
        </c:ser>
        <c:axId val="6500195"/>
        <c:axId val="58501756"/>
      </c:barChart>
      <c:catAx>
        <c:axId val="65001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1756"/>
        <c:crosses val="autoZero"/>
        <c:auto val="1"/>
        <c:lblOffset val="100"/>
        <c:tickLblSkip val="1"/>
        <c:noMultiLvlLbl val="0"/>
      </c:catAx>
      <c:valAx>
        <c:axId val="58501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019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172"/>
          <c:w val="0.1045"/>
          <c:h val="0.0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Percentage of total EU expenditure for Life Nature Project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84675"/>
          <c:h val="0.8105"/>
        </c:manualLayout>
      </c:layout>
      <c:lineChart>
        <c:grouping val="standard"/>
        <c:varyColors val="0"/>
        <c:ser>
          <c:idx val="1"/>
          <c:order val="0"/>
          <c:tx>
            <c:strRef>
              <c:f>'Life - Total'!$B$1</c:f>
              <c:strCache>
                <c:ptCount val="1"/>
                <c:pt idx="0">
                  <c:v>Percentage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numRef>
              <c:f>'Life - Total'!$A$5:$A$16</c:f>
              <c:numCache/>
            </c:numRef>
          </c:cat>
          <c:val>
            <c:numRef>
              <c:f>'Life - Total'!$B$5:$B$16</c:f>
              <c:numCache/>
            </c:numRef>
          </c:val>
          <c:smooth val="0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3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25"/>
          <c:y val="0.68375"/>
          <c:w val="0.129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38100</xdr:rowOff>
    </xdr:from>
    <xdr:to>
      <xdr:col>16</xdr:col>
      <xdr:colOff>228600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5400675" y="4410075"/>
        <a:ext cx="74961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11.421875" style="0" customWidth="1"/>
    <col min="2" max="3" width="16.421875" style="0" bestFit="1" customWidth="1"/>
    <col min="4" max="4" width="19.140625" style="0" bestFit="1" customWidth="1"/>
    <col min="5" max="6" width="17.57421875" style="0" bestFit="1" customWidth="1"/>
  </cols>
  <sheetData>
    <row r="1" spans="1:6" ht="12.75">
      <c r="A1" s="1" t="s">
        <v>2</v>
      </c>
      <c r="B1" s="1" t="s">
        <v>1</v>
      </c>
      <c r="C1" s="1" t="s">
        <v>3</v>
      </c>
      <c r="D1" s="1" t="s">
        <v>0</v>
      </c>
      <c r="E1" s="1"/>
      <c r="F1" s="1"/>
    </row>
    <row r="2" spans="1:6" ht="12.75">
      <c r="A2" s="1">
        <v>1992</v>
      </c>
      <c r="B2" s="5">
        <f aca="true" t="shared" si="0" ref="B2:B11">SUM(C2/D2)</f>
        <v>0.0007235820728714863</v>
      </c>
      <c r="C2" s="6">
        <v>44025700</v>
      </c>
      <c r="D2" s="6">
        <v>60844100000</v>
      </c>
      <c r="E2" s="4"/>
      <c r="F2" s="4"/>
    </row>
    <row r="3" spans="1:6" ht="12.75">
      <c r="A3" s="1">
        <v>1993</v>
      </c>
      <c r="B3" s="5">
        <f t="shared" si="0"/>
        <v>0.0005143301555143302</v>
      </c>
      <c r="C3" s="7">
        <v>34323000</v>
      </c>
      <c r="D3" s="6">
        <v>66733400000</v>
      </c>
      <c r="E3" s="2"/>
      <c r="F3" s="2"/>
    </row>
    <row r="4" spans="1:6" ht="12.75">
      <c r="A4" s="1">
        <v>1994</v>
      </c>
      <c r="B4" s="5">
        <f t="shared" si="0"/>
        <v>0.0005206718975908507</v>
      </c>
      <c r="C4" s="8">
        <v>32051000</v>
      </c>
      <c r="D4" s="8">
        <v>61557000000</v>
      </c>
      <c r="E4" s="3"/>
      <c r="F4" s="3"/>
    </row>
    <row r="5" spans="1:4" ht="12.75">
      <c r="A5" s="1">
        <v>1995</v>
      </c>
      <c r="B5" s="5">
        <f t="shared" si="0"/>
        <v>0.00038022681223853186</v>
      </c>
      <c r="C5" s="6">
        <v>26084700</v>
      </c>
      <c r="D5" s="6">
        <v>68603000000</v>
      </c>
    </row>
    <row r="6" spans="1:4" ht="12.75">
      <c r="A6" s="1">
        <v>1996</v>
      </c>
      <c r="B6" s="5">
        <f t="shared" si="0"/>
        <v>0.0005506926848088045</v>
      </c>
      <c r="C6" s="6">
        <v>43392546</v>
      </c>
      <c r="D6" s="6">
        <v>78796300000</v>
      </c>
    </row>
    <row r="7" spans="1:4" ht="12.75">
      <c r="A7" s="1">
        <v>1997</v>
      </c>
      <c r="B7" s="5">
        <f t="shared" si="0"/>
        <v>0.0005195942871277914</v>
      </c>
      <c r="C7" s="6">
        <v>42430693</v>
      </c>
      <c r="D7" s="6">
        <v>81661200000</v>
      </c>
    </row>
    <row r="8" spans="1:4" ht="12.75">
      <c r="A8" s="1">
        <v>1998</v>
      </c>
      <c r="B8" s="5">
        <f t="shared" si="0"/>
        <v>0.0005807025290804938</v>
      </c>
      <c r="C8" s="6">
        <v>48000000</v>
      </c>
      <c r="D8" s="6">
        <v>82658500000</v>
      </c>
    </row>
    <row r="9" spans="1:4" ht="12.75">
      <c r="A9" s="1">
        <v>1999</v>
      </c>
      <c r="B9" s="5">
        <f t="shared" si="0"/>
        <v>0.0007716998182962184</v>
      </c>
      <c r="C9" s="6">
        <v>65616478</v>
      </c>
      <c r="D9" s="6">
        <v>85028500000</v>
      </c>
    </row>
    <row r="10" spans="1:4" ht="12.75">
      <c r="A10" s="1">
        <v>2000</v>
      </c>
      <c r="B10" s="5">
        <f t="shared" si="0"/>
        <v>0.0009566165476629172</v>
      </c>
      <c r="C10" s="6">
        <v>78657126</v>
      </c>
      <c r="D10" s="6">
        <v>82224300000</v>
      </c>
    </row>
    <row r="11" spans="1:4" ht="12.75">
      <c r="A11" s="1">
        <v>2001</v>
      </c>
      <c r="B11" s="9">
        <f t="shared" si="0"/>
        <v>0.0009631181097534377</v>
      </c>
      <c r="C11" s="10">
        <v>79483055.62</v>
      </c>
      <c r="D11" s="10">
        <v>82526800000</v>
      </c>
    </row>
    <row r="12" spans="1:4" ht="12.75">
      <c r="A12" s="1">
        <v>2002</v>
      </c>
      <c r="B12" s="5">
        <f>SUM(C12/D12)</f>
        <v>0.0008165055848014147</v>
      </c>
      <c r="C12" s="6">
        <v>71704459</v>
      </c>
      <c r="D12" s="8">
        <v>87818700000</v>
      </c>
    </row>
    <row r="13" spans="1:4" ht="12.75">
      <c r="A13" s="1">
        <v>2003</v>
      </c>
      <c r="B13" s="5">
        <f>SUM(C13/D13)</f>
        <v>0.0007734705371861181</v>
      </c>
      <c r="C13" s="6">
        <v>70944574</v>
      </c>
      <c r="D13" s="8">
        <v>91722400000</v>
      </c>
    </row>
    <row r="14" spans="1:4" ht="12.75">
      <c r="A14" s="1">
        <v>2004</v>
      </c>
      <c r="B14" s="5">
        <f>SUM(C14/D14)</f>
        <v>0.0007400824439027671</v>
      </c>
      <c r="C14" s="6">
        <v>75934753</v>
      </c>
      <c r="D14" s="8">
        <v>102603100000</v>
      </c>
    </row>
    <row r="15" spans="1:4" ht="12.75">
      <c r="A15" s="1">
        <v>2005</v>
      </c>
      <c r="B15" s="5">
        <f>SUM(C15/D15)</f>
        <v>0.0006581758798571472</v>
      </c>
      <c r="C15" s="6">
        <v>69000000</v>
      </c>
      <c r="D15" s="8">
        <v>104835200000</v>
      </c>
    </row>
    <row r="16" spans="1:4" ht="12.75">
      <c r="A16" s="1">
        <v>2006</v>
      </c>
      <c r="B16" s="5">
        <f>SUM(C16/D16)</f>
        <v>0.0006577496704214383</v>
      </c>
      <c r="C16" s="6">
        <v>70100000</v>
      </c>
      <c r="D16" s="6">
        <v>106575500000</v>
      </c>
    </row>
    <row r="19" spans="1:4" ht="12.75">
      <c r="A19" s="1" t="s">
        <v>2</v>
      </c>
      <c r="B19" s="1" t="s">
        <v>1</v>
      </c>
      <c r="C19" s="1" t="s">
        <v>3</v>
      </c>
      <c r="D19" s="1" t="s">
        <v>0</v>
      </c>
    </row>
    <row r="20" spans="1:4" ht="12.75">
      <c r="A20" s="1">
        <v>1992</v>
      </c>
      <c r="B20" s="5">
        <f aca="true" t="shared" si="1" ref="B20:B28">SUM(C20/D20)</f>
        <v>0.0007235820728714863</v>
      </c>
      <c r="C20" s="6">
        <v>44025700</v>
      </c>
      <c r="D20" s="6">
        <v>60844100000</v>
      </c>
    </row>
    <row r="21" spans="1:4" ht="12.75">
      <c r="A21" s="1">
        <v>1993</v>
      </c>
      <c r="B21" s="5">
        <f t="shared" si="1"/>
        <v>0.0005143301555143302</v>
      </c>
      <c r="C21" s="7">
        <v>34323000</v>
      </c>
      <c r="D21" s="6">
        <v>66733400000</v>
      </c>
    </row>
    <row r="22" spans="1:4" ht="12.75">
      <c r="A22" s="1">
        <v>1994</v>
      </c>
      <c r="B22" s="5">
        <f t="shared" si="1"/>
        <v>0.0005206718975908507</v>
      </c>
      <c r="C22" s="8">
        <v>32051000</v>
      </c>
      <c r="D22" s="8">
        <v>61557000000</v>
      </c>
    </row>
    <row r="23" spans="1:4" ht="12.75">
      <c r="A23" s="1">
        <v>1995</v>
      </c>
      <c r="B23" s="5">
        <f t="shared" si="1"/>
        <v>0.00038022681223853186</v>
      </c>
      <c r="C23" s="6">
        <v>26084700</v>
      </c>
      <c r="D23" s="6">
        <v>68603000000</v>
      </c>
    </row>
    <row r="24" spans="1:4" ht="12.75">
      <c r="A24" s="1">
        <v>1996</v>
      </c>
      <c r="B24" s="5">
        <f t="shared" si="1"/>
        <v>0.0005506926848088045</v>
      </c>
      <c r="C24" s="6">
        <v>43392546</v>
      </c>
      <c r="D24" s="6">
        <v>78796300000</v>
      </c>
    </row>
    <row r="25" spans="1:4" ht="12.75">
      <c r="A25" s="1">
        <v>1997</v>
      </c>
      <c r="B25" s="5">
        <f t="shared" si="1"/>
        <v>0.0005195942871277914</v>
      </c>
      <c r="C25" s="6">
        <v>42430693</v>
      </c>
      <c r="D25" s="6">
        <v>81661200000</v>
      </c>
    </row>
    <row r="26" spans="1:4" ht="12.75">
      <c r="A26" s="1">
        <v>1998</v>
      </c>
      <c r="B26" s="5">
        <f t="shared" si="1"/>
        <v>0.0005807025290804938</v>
      </c>
      <c r="C26" s="6">
        <v>48000000</v>
      </c>
      <c r="D26" s="6">
        <v>82658500000</v>
      </c>
    </row>
    <row r="27" spans="1:4" ht="12.75">
      <c r="A27" s="1">
        <v>1999</v>
      </c>
      <c r="B27" s="5">
        <f t="shared" si="1"/>
        <v>0.0007716998182962184</v>
      </c>
      <c r="C27" s="6">
        <v>65616478</v>
      </c>
      <c r="D27" s="6">
        <v>85028500000</v>
      </c>
    </row>
    <row r="28" spans="1:4" ht="12.75">
      <c r="A28" s="1">
        <v>2000</v>
      </c>
      <c r="B28" s="5">
        <f t="shared" si="1"/>
        <v>0.0009566165476629172</v>
      </c>
      <c r="C28" s="6">
        <v>78657126</v>
      </c>
      <c r="D28" s="6">
        <v>82224300000</v>
      </c>
    </row>
    <row r="29" spans="1:4" ht="12.75">
      <c r="A29" s="1">
        <v>2001</v>
      </c>
      <c r="B29" s="5">
        <v>0</v>
      </c>
      <c r="C29" s="6"/>
      <c r="D29" s="6"/>
    </row>
    <row r="30" spans="1:4" ht="12.75">
      <c r="A30" s="1">
        <v>2002</v>
      </c>
      <c r="B30" s="5">
        <f>SUM(C30/D30)</f>
        <v>0.0008165055848014147</v>
      </c>
      <c r="C30" s="6">
        <v>71704459</v>
      </c>
      <c r="D30" s="8">
        <v>87818700000</v>
      </c>
    </row>
    <row r="31" spans="1:4" ht="12.75">
      <c r="A31" s="1">
        <v>2003</v>
      </c>
      <c r="B31" s="5">
        <f>SUM(C31/D31)</f>
        <v>0.0007734705371861181</v>
      </c>
      <c r="C31" s="6">
        <v>70944574</v>
      </c>
      <c r="D31" s="8">
        <v>91722400000</v>
      </c>
    </row>
    <row r="32" spans="1:4" ht="12.75">
      <c r="A32" s="1">
        <v>2004</v>
      </c>
      <c r="B32" s="5">
        <f>SUM(C32/D32)</f>
        <v>0.0007400824439027671</v>
      </c>
      <c r="C32" s="6">
        <v>75934753</v>
      </c>
      <c r="D32" s="8">
        <v>102603100000</v>
      </c>
    </row>
    <row r="33" spans="1:4" ht="12.75">
      <c r="A33" s="1">
        <v>2005</v>
      </c>
      <c r="B33" s="5">
        <f>SUM(C33/D33)</f>
        <v>0.0006581758798571472</v>
      </c>
      <c r="C33" s="6">
        <v>69000000</v>
      </c>
      <c r="D33" s="8">
        <v>104835200000</v>
      </c>
    </row>
    <row r="34" spans="1:4" ht="12.75">
      <c r="A34" s="1">
        <v>2006</v>
      </c>
      <c r="B34" s="5">
        <f>SUM(C34/D34)</f>
        <v>0.0006577496704214383</v>
      </c>
      <c r="C34" s="6">
        <v>70100000</v>
      </c>
      <c r="D34" s="6">
        <v>106575500000</v>
      </c>
    </row>
  </sheetData>
  <sheetProtection/>
  <printOptions/>
  <pageMargins left="0.7" right="0.63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schrauwen</dc:creator>
  <cp:keywords/>
  <dc:description/>
  <cp:lastModifiedBy>Katarzyna Biala</cp:lastModifiedBy>
  <cp:lastPrinted>2008-05-15T08:29:49Z</cp:lastPrinted>
  <dcterms:created xsi:type="dcterms:W3CDTF">2008-05-14T10:23:36Z</dcterms:created>
  <dcterms:modified xsi:type="dcterms:W3CDTF">2012-02-23T11:20:09Z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