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activeTab="2"/>
  </bookViews>
  <sheets>
    <sheet name="Chart1" sheetId="1" r:id="rId1"/>
    <sheet name="Figure 8_River OP searegion" sheetId="2" r:id="rId2"/>
    <sheet name="Metadata Fig 8" sheetId="3" r:id="rId3"/>
  </sheets>
  <externalReferences>
    <externalReference r:id="rId6"/>
  </externalReferences>
  <definedNames>
    <definedName name="7_years_BOD5_tabela_stetje">#REF!</definedName>
    <definedName name="OLE_LINK1" localSheetId="2">'[1]Metadata Fig 11'!$B$5</definedName>
  </definedNames>
  <calcPr fullCalcOnLoad="1"/>
</workbook>
</file>

<file path=xl/sharedStrings.xml><?xml version="1.0" encoding="utf-8"?>
<sst xmlns="http://schemas.openxmlformats.org/spreadsheetml/2006/main" count="41" uniqueCount="36">
  <si>
    <t>Searegion</t>
  </si>
  <si>
    <t>X1992</t>
  </si>
  <si>
    <t>X1993</t>
  </si>
  <si>
    <t>X1994</t>
  </si>
  <si>
    <t>X1995</t>
  </si>
  <si>
    <t>X1996</t>
  </si>
  <si>
    <t>X1997</t>
  </si>
  <si>
    <t>X1998</t>
  </si>
  <si>
    <t>X1999</t>
  </si>
  <si>
    <t>X2000</t>
  </si>
  <si>
    <t>X2001</t>
  </si>
  <si>
    <t>X2002</t>
  </si>
  <si>
    <t>X2003</t>
  </si>
  <si>
    <t>X2004</t>
  </si>
  <si>
    <t>X2005</t>
  </si>
  <si>
    <t>X2006</t>
  </si>
  <si>
    <t>X2007</t>
  </si>
  <si>
    <t>X2008</t>
  </si>
  <si>
    <t>Barents Sea</t>
  </si>
  <si>
    <t>Norwegian Sea</t>
  </si>
  <si>
    <t>CSI-020 - Fig. 8</t>
  </si>
  <si>
    <t>Metadata</t>
  </si>
  <si>
    <t>Title</t>
  </si>
  <si>
    <t>Phosphorus concentrations in rivers (orthophosphate) between 1992 and 2008 in different sea regions of Europe (the number of river monitoring stations per region is given in parentheses).</t>
  </si>
  <si>
    <t>Data source</t>
  </si>
  <si>
    <t>WISE-SoE Rivers (Version 10)</t>
  </si>
  <si>
    <t>Geographical Coverage</t>
  </si>
  <si>
    <t>Albania, Austria, Belgium, Bulgaria, Czech Republic, Denmark, Estonia, Finland, France, Germany, Hungary, Ireland, Latvia, Lithuania, Luxemburg, Norway, Slovakia, Slovenia, Spain, Sweden, Switzerland, United Kingdom</t>
  </si>
  <si>
    <t>Regions</t>
  </si>
  <si>
    <t>Atlantic Ocean (235)</t>
  </si>
  <si>
    <t>Baltic Sea (363)</t>
  </si>
  <si>
    <t>Black Sea (333)</t>
  </si>
  <si>
    <t>Mediterranean Sea (201)</t>
  </si>
  <si>
    <t>North Sea (408)</t>
  </si>
  <si>
    <t>Note</t>
  </si>
  <si>
    <t>The sea region data series are calculated as the average of annual mean data from river monitoring stations in each sea region. The data thus represents rivers or river basins draining into that particular sea. Only complete series after inter/extrapolati</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</si>
</sst>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 &quot;SIT&quot;;\-#,##0\ &quot;SIT&quot;"/>
    <numFmt numFmtId="166" formatCode="#,##0\ &quot;SIT&quot;;[Red]\-#,##0\ &quot;SIT&quot;"/>
    <numFmt numFmtId="167" formatCode="#,##0.00\ &quot;SIT&quot;;\-#,##0.00\ &quot;SIT&quot;"/>
    <numFmt numFmtId="168" formatCode="#,##0.00\ &quot;SIT&quot;;[Red]\-#,##0.00\ &quot;SIT&quot;"/>
    <numFmt numFmtId="169" formatCode="_-* #,##0\ &quot;SIT&quot;_-;\-* #,##0\ &quot;SIT&quot;_-;_-* &quot;-&quot;\ &quot;SIT&quot;_-;_-@_-"/>
    <numFmt numFmtId="170" formatCode="_-* #,##0\ _S_I_T_-;\-* #,##0\ _S_I_T_-;_-* &quot;-&quot;\ _S_I_T_-;_-@_-"/>
    <numFmt numFmtId="171" formatCode="_-* #,##0.00\ &quot;SIT&quot;_-;\-* #,##0.00\ &quot;SIT&quot;_-;_-* &quot;-&quot;??\ &quot;SIT&quot;_-;_-@_-"/>
    <numFmt numFmtId="172" formatCode="_-* #,##0.00\ _S_I_T_-;\-* #,##0.00\ _S_I_T_-;_-* &quot;-&quot;??\ _S_I_T_-;_-@_-"/>
    <numFmt numFmtId="173" formatCode="_(&quot;$&quot;* #,##0.00_);_(&quot;$&quot;* \(#,##0.00\);_(&quot;$&quot;* &quot;-&quot;??_);_(@_)"/>
    <numFmt numFmtId="174" formatCode="_(&quot;$&quot;* #,##0_);_(&quot;$&quot;* \(#,##0\);_(&quot;$&quot;* &quot;-&quot;_);_(@_)"/>
    <numFmt numFmtId="175" formatCode="_(* #,##0.00_);_(* \(#,##0.00\);_(* &quot;-&quot;??_);_(@_)"/>
    <numFmt numFmtId="176" formatCode="_(* #,##0_);_(* \(#,##0\);_(* &quot;-&quot;_);_(@_)"/>
    <numFmt numFmtId="177" formatCode="&quot;True&quot;;&quot;True&quot;;&quot;False&quot;"/>
    <numFmt numFmtId="178" formatCode="&quot;On&quot;;&quot;On&quot;;&quot;Off&quot;"/>
    <numFmt numFmtId="179" formatCode="#,##0\ &quot;€&quot;;\-#,##0\ &quot;€&quot;"/>
    <numFmt numFmtId="180" formatCode="#,##0\ &quot;€&quot;;[Red]\-#,##0\ &quot;€&quot;"/>
    <numFmt numFmtId="181" formatCode="#,##0.00\ &quot;€&quot;;\-#,##0.00\ &quot;€&quot;"/>
    <numFmt numFmtId="182" formatCode="#,##0.00\ &quot;€&quot;;[Red]\-#,##0.00\ &quot;€&quot;"/>
    <numFmt numFmtId="183" formatCode="_-* #,##0\ &quot;€&quot;_-;\-* #,##0\ &quot;€&quot;_-;_-* &quot;-&quot;\ &quot;€&quot;_-;_-@_-"/>
    <numFmt numFmtId="184" formatCode="_-* #,##0\ _€_-;\-* #,##0\ _€_-;_-* &quot;-&quot;\ _€_-;_-@_-"/>
    <numFmt numFmtId="185" formatCode="_-* #,##0.00\ &quot;€&quot;_-;\-* #,##0.00\ &quot;€&quot;_-;_-* &quot;-&quot;??\ &quot;€&quot;_-;_-@_-"/>
    <numFmt numFmtId="186" formatCode="_-* #,##0.00\ _€_-;\-* #,##0.00\ _€_-;_-* &quot;-&quot;??\ _€_-;_-@_-"/>
    <numFmt numFmtId="187" formatCode="&quot;kr&quot;\ #,##0_);\(&quot;kr&quot;\ #,##0\)"/>
    <numFmt numFmtId="188" formatCode="&quot;kr&quot;\ #,##0_);[Red]\(&quot;kr&quot;\ #,##0\)"/>
    <numFmt numFmtId="189" formatCode="&quot;kr&quot;\ #,##0.00_);\(&quot;kr&quot;\ #,##0.00\)"/>
    <numFmt numFmtId="190" formatCode="&quot;kr&quot;\ #,##0.00_);[Red]\(&quot;kr&quot;\ #,##0.00\)"/>
    <numFmt numFmtId="191" formatCode="_(&quot;kr&quot;\ * #,##0_);_(&quot;kr&quot;\ * \(#,##0\);_(&quot;kr&quot;\ * &quot;-&quot;_);_(@_)"/>
    <numFmt numFmtId="192" formatCode="_(&quot;kr&quot;\ * #,##0.00_);_(&quot;kr&quot;\ * \(#,##0.00\);_(&quot;kr&quot;\ * &quot;-&quot;??_);_(@_)"/>
    <numFmt numFmtId="193" formatCode="&quot;Yes&quot;;&quot;Yes&quot;;&quot;No&quot;"/>
    <numFmt numFmtId="194" formatCode="[$€-2]\ #,##0.00_);[Red]\([$€-2]\ #,##0.00\)"/>
    <numFmt numFmtId="195" formatCode="0.0"/>
    <numFmt numFmtId="196" formatCode="0.0%"/>
    <numFmt numFmtId="197" formatCode="&quot;$&quot;#,##0_);\(&quot;$&quot;#,##0\)"/>
    <numFmt numFmtId="198" formatCode="&quot;$&quot;#,##0_);[Red]\(&quot;$&quot;#,##0\)"/>
    <numFmt numFmtId="199" formatCode="&quot;$&quot;#,##0.00_);\(&quot;$&quot;#,##0.00\)"/>
    <numFmt numFmtId="200" formatCode="&quot;$&quot;#,##0.00_);[Red]\(&quot;$&quot;#,##0.00\)"/>
    <numFmt numFmtId="201" formatCode="0.0000"/>
    <numFmt numFmtId="202" formatCode="#,##0.00\ _€"/>
    <numFmt numFmtId="203" formatCode="yyyy/mm/dd\ hh:mm:ss"/>
    <numFmt numFmtId="204" formatCode="#0.0"/>
    <numFmt numFmtId="205" formatCode="#0"/>
    <numFmt numFmtId="206" formatCode="#,##0\ &quot;лв&quot;;\-#,##0\ &quot;лв&quot;"/>
    <numFmt numFmtId="207" formatCode="#,##0\ &quot;лв&quot;;[Red]\-#,##0\ &quot;лв&quot;"/>
    <numFmt numFmtId="208" formatCode="#,##0.00\ &quot;лв&quot;;\-#,##0.00\ &quot;лв&quot;"/>
    <numFmt numFmtId="209" formatCode="#,##0.00\ &quot;лв&quot;;[Red]\-#,##0.00\ &quot;лв&quot;"/>
    <numFmt numFmtId="210" formatCode="_-* #,##0\ &quot;лв&quot;_-;\-* #,##0\ &quot;лв&quot;_-;_-* &quot;-&quot;\ &quot;лв&quot;_-;_-@_-"/>
    <numFmt numFmtId="211" formatCode="_-* #,##0\ _л_в_-;\-* #,##0\ _л_в_-;_-* &quot;-&quot;\ _л_в_-;_-@_-"/>
    <numFmt numFmtId="212" formatCode="_-* #,##0.00\ &quot;лв&quot;_-;\-* #,##0.00\ &quot;лв&quot;_-;_-* &quot;-&quot;??\ &quot;лв&quot;_-;_-@_-"/>
    <numFmt numFmtId="213" formatCode="_-* #,##0.00\ _л_в_-;\-* #,##0.00\ _л_в_-;_-* &quot;-&quot;??\ _л_в_-;_-@_-"/>
    <numFmt numFmtId="214" formatCode="#,##0.00_ ;\-#,##0.00\ "/>
    <numFmt numFmtId="215" formatCode="#,##0.0"/>
    <numFmt numFmtId="216" formatCode="0.0000000"/>
    <numFmt numFmtId="217" formatCode="0.000000"/>
    <numFmt numFmtId="218" formatCode="0.00000"/>
  </numFmts>
  <fonts count="9">
    <font>
      <sz val="10"/>
      <name val="Arial"/>
      <family val="0"/>
    </font>
    <font>
      <sz val="16"/>
      <name val="Arial"/>
      <family val="2"/>
    </font>
    <font>
      <sz val="10"/>
      <name val="MS Sans Serif"/>
      <family val="0"/>
    </font>
    <font>
      <u val="single"/>
      <sz val="10"/>
      <color indexed="14"/>
      <name val="MS Sans Serif"/>
      <family val="0"/>
    </font>
    <font>
      <u val="single"/>
      <sz val="10"/>
      <color indexed="12"/>
      <name val="MS Sans Serif"/>
      <family val="0"/>
    </font>
    <font>
      <sz val="8"/>
      <name val="MS Sans Serif"/>
      <family val="0"/>
    </font>
    <font>
      <b/>
      <sz val="10"/>
      <name val="Arial"/>
      <family val="2"/>
    </font>
    <font>
      <u val="single"/>
      <sz val="8"/>
      <name val="Arial"/>
      <family val="0"/>
    </font>
    <font>
      <sz val="8"/>
      <name val="Arial"/>
      <family val="0"/>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cellStyleXfs>
  <cellXfs count="8">
    <xf numFmtId="0" fontId="0" fillId="0" borderId="0" xfId="0" applyAlignment="1">
      <alignment/>
    </xf>
    <xf numFmtId="164" fontId="0" fillId="0" borderId="0" xfId="0" applyNumberFormat="1" applyAlignment="1">
      <alignment/>
    </xf>
    <xf numFmtId="0" fontId="6" fillId="0" borderId="0" xfId="22" applyFont="1">
      <alignment/>
      <protection/>
    </xf>
    <xf numFmtId="0" fontId="2" fillId="0" borderId="0" xfId="21">
      <alignment/>
      <protection/>
    </xf>
    <xf numFmtId="0" fontId="0" fillId="0" borderId="0" xfId="22">
      <alignment/>
      <protection/>
    </xf>
    <xf numFmtId="0" fontId="7" fillId="0" borderId="0" xfId="22" applyFont="1">
      <alignment/>
      <protection/>
    </xf>
    <xf numFmtId="0" fontId="8" fillId="0" borderId="0" xfId="22" applyFont="1">
      <alignment/>
      <protection/>
    </xf>
    <xf numFmtId="0" fontId="8" fillId="0" borderId="0" xfId="21"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20100902 CSI020 metadata" xfId="21"/>
    <cellStyle name="Normal_CSI18_Fig06_Energy_Aug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'Figure 8_River OP searegion'!$A$11</c:f>
              <c:strCache>
                <c:ptCount val="1"/>
                <c:pt idx="0">
                  <c:v>Atlantic Ocean (235)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8_River OP searegion'!$B$10:$R$10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'Figure 8_River OP searegion'!$B$11:$R$11</c:f>
              <c:numCache>
                <c:ptCount val="17"/>
                <c:pt idx="0">
                  <c:v>0.20766227</c:v>
                </c:pt>
                <c:pt idx="1">
                  <c:v>0.200227183</c:v>
                </c:pt>
                <c:pt idx="2">
                  <c:v>0.18289672</c:v>
                </c:pt>
                <c:pt idx="3">
                  <c:v>0.206826675</c:v>
                </c:pt>
                <c:pt idx="4">
                  <c:v>0.165503221</c:v>
                </c:pt>
                <c:pt idx="5">
                  <c:v>0.162622828</c:v>
                </c:pt>
                <c:pt idx="6">
                  <c:v>0.154451763</c:v>
                </c:pt>
                <c:pt idx="7">
                  <c:v>0.1800889</c:v>
                </c:pt>
                <c:pt idx="8">
                  <c:v>0.159278642</c:v>
                </c:pt>
                <c:pt idx="9">
                  <c:v>0.151499158</c:v>
                </c:pt>
                <c:pt idx="10">
                  <c:v>0.178203809</c:v>
                </c:pt>
                <c:pt idx="11">
                  <c:v>0.163436758</c:v>
                </c:pt>
                <c:pt idx="12">
                  <c:v>0.137763071</c:v>
                </c:pt>
                <c:pt idx="13">
                  <c:v>0.169420534</c:v>
                </c:pt>
                <c:pt idx="14">
                  <c:v>0.168633502</c:v>
                </c:pt>
                <c:pt idx="15">
                  <c:v>0.160612608</c:v>
                </c:pt>
                <c:pt idx="16">
                  <c:v>0.15161222</c:v>
                </c:pt>
              </c:numCache>
            </c:numRef>
          </c:val>
          <c:smooth val="0"/>
        </c:ser>
        <c:ser>
          <c:idx val="1"/>
          <c:order val="1"/>
          <c:tx>
            <c:strRef>
              <c:f>'Figure 8_River OP searegion'!$A$12</c:f>
              <c:strCache>
                <c:ptCount val="1"/>
                <c:pt idx="0">
                  <c:v>Baltic Sea (363)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8_River OP searegion'!$B$10:$R$10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'Figure 8_River OP searegion'!$B$12:$R$12</c:f>
              <c:numCache>
                <c:ptCount val="17"/>
                <c:pt idx="0">
                  <c:v>0.053913277</c:v>
                </c:pt>
                <c:pt idx="1">
                  <c:v>0.04878053</c:v>
                </c:pt>
                <c:pt idx="2">
                  <c:v>0.044516365</c:v>
                </c:pt>
                <c:pt idx="3">
                  <c:v>0.038725332</c:v>
                </c:pt>
                <c:pt idx="4">
                  <c:v>0.053373671</c:v>
                </c:pt>
                <c:pt idx="5">
                  <c:v>0.040683933</c:v>
                </c:pt>
                <c:pt idx="6">
                  <c:v>0.032799457</c:v>
                </c:pt>
                <c:pt idx="7">
                  <c:v>0.034901398</c:v>
                </c:pt>
                <c:pt idx="8">
                  <c:v>0.033798585</c:v>
                </c:pt>
                <c:pt idx="9">
                  <c:v>0.035417687</c:v>
                </c:pt>
                <c:pt idx="10">
                  <c:v>0.035562289</c:v>
                </c:pt>
                <c:pt idx="11">
                  <c:v>0.035741303</c:v>
                </c:pt>
                <c:pt idx="12">
                  <c:v>0.031533687</c:v>
                </c:pt>
                <c:pt idx="13">
                  <c:v>0.03268687</c:v>
                </c:pt>
                <c:pt idx="14">
                  <c:v>0.035626025</c:v>
                </c:pt>
                <c:pt idx="15">
                  <c:v>0.026582388</c:v>
                </c:pt>
                <c:pt idx="16">
                  <c:v>0.02874239</c:v>
                </c:pt>
              </c:numCache>
            </c:numRef>
          </c:val>
          <c:smooth val="0"/>
        </c:ser>
        <c:ser>
          <c:idx val="3"/>
          <c:order val="2"/>
          <c:tx>
            <c:strRef>
              <c:f>'Figure 8_River OP searegion'!$A$13</c:f>
              <c:strCache>
                <c:ptCount val="1"/>
                <c:pt idx="0">
                  <c:v>Black Sea (333)</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cat>
            <c:numRef>
              <c:f>'Figure 8_River OP searegion'!$B$10:$R$10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'Figure 8_River OP searegion'!$B$13:$R$13</c:f>
              <c:numCache>
                <c:ptCount val="17"/>
                <c:pt idx="0">
                  <c:v>0.169289471</c:v>
                </c:pt>
                <c:pt idx="1">
                  <c:v>0.173395541</c:v>
                </c:pt>
                <c:pt idx="2">
                  <c:v>0.154409338</c:v>
                </c:pt>
                <c:pt idx="3">
                  <c:v>0.14419835</c:v>
                </c:pt>
                <c:pt idx="4">
                  <c:v>0.125540028</c:v>
                </c:pt>
                <c:pt idx="5">
                  <c:v>0.12369927</c:v>
                </c:pt>
                <c:pt idx="6">
                  <c:v>0.122858178</c:v>
                </c:pt>
                <c:pt idx="7">
                  <c:v>0.106039491</c:v>
                </c:pt>
                <c:pt idx="8">
                  <c:v>0.125736596</c:v>
                </c:pt>
                <c:pt idx="9">
                  <c:v>0.143204445</c:v>
                </c:pt>
                <c:pt idx="10">
                  <c:v>0.148086158</c:v>
                </c:pt>
                <c:pt idx="11">
                  <c:v>0.155595703</c:v>
                </c:pt>
                <c:pt idx="12">
                  <c:v>0.141717566</c:v>
                </c:pt>
                <c:pt idx="13">
                  <c:v>0.108987473</c:v>
                </c:pt>
                <c:pt idx="14">
                  <c:v>0.093262096</c:v>
                </c:pt>
                <c:pt idx="15">
                  <c:v>0.09649880499999999</c:v>
                </c:pt>
                <c:pt idx="16">
                  <c:v>0.09458259</c:v>
                </c:pt>
              </c:numCache>
            </c:numRef>
          </c:val>
          <c:smooth val="0"/>
        </c:ser>
        <c:ser>
          <c:idx val="4"/>
          <c:order val="3"/>
          <c:tx>
            <c:strRef>
              <c:f>'Figure 8_River OP searegion'!$A$14</c:f>
              <c:strCache>
                <c:ptCount val="1"/>
                <c:pt idx="0">
                  <c:v>Mediterranean Sea (201)</c:v>
                </c:pt>
              </c:strCache>
            </c:strRef>
          </c:tx>
          <c:spPr>
            <a:ln w="381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8_River OP searegion'!$B$10:$R$10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'Figure 8_River OP searegion'!$B$14:$R$14</c:f>
              <c:numCache>
                <c:ptCount val="17"/>
                <c:pt idx="0">
                  <c:v>0.172497384</c:v>
                </c:pt>
                <c:pt idx="1">
                  <c:v>0.139832961</c:v>
                </c:pt>
                <c:pt idx="2">
                  <c:v>0.125541569</c:v>
                </c:pt>
                <c:pt idx="3">
                  <c:v>0.116552089</c:v>
                </c:pt>
                <c:pt idx="4">
                  <c:v>0.10698873</c:v>
                </c:pt>
                <c:pt idx="5">
                  <c:v>0.087059401</c:v>
                </c:pt>
                <c:pt idx="6">
                  <c:v>0.099999858</c:v>
                </c:pt>
                <c:pt idx="7">
                  <c:v>0.100898344</c:v>
                </c:pt>
                <c:pt idx="8">
                  <c:v>0.083357532</c:v>
                </c:pt>
                <c:pt idx="9">
                  <c:v>0.071955983</c:v>
                </c:pt>
                <c:pt idx="10">
                  <c:v>0.084078546</c:v>
                </c:pt>
                <c:pt idx="11">
                  <c:v>0.071733507</c:v>
                </c:pt>
                <c:pt idx="12">
                  <c:v>0.074801402</c:v>
                </c:pt>
                <c:pt idx="13">
                  <c:v>0.084644087</c:v>
                </c:pt>
                <c:pt idx="14">
                  <c:v>0.085246906</c:v>
                </c:pt>
                <c:pt idx="15">
                  <c:v>0.081374469</c:v>
                </c:pt>
                <c:pt idx="16">
                  <c:v>0.072173299</c:v>
                </c:pt>
              </c:numCache>
            </c:numRef>
          </c:val>
          <c:smooth val="0"/>
        </c:ser>
        <c:ser>
          <c:idx val="5"/>
          <c:order val="4"/>
          <c:tx>
            <c:strRef>
              <c:f>'Figure 8_River OP searegion'!$A$15</c:f>
              <c:strCache>
                <c:ptCount val="1"/>
                <c:pt idx="0">
                  <c:v>North Sea (408)</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8_River OP searegion'!$B$10:$R$10</c:f>
              <c:numCache>
                <c:ptCount val="1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numCache>
            </c:numRef>
          </c:cat>
          <c:val>
            <c:numRef>
              <c:f>'Figure 8_River OP searegion'!$B$15:$R$15</c:f>
              <c:numCache>
                <c:ptCount val="17"/>
                <c:pt idx="0">
                  <c:v>0.219015082</c:v>
                </c:pt>
                <c:pt idx="1">
                  <c:v>0.220888862</c:v>
                </c:pt>
                <c:pt idx="2">
                  <c:v>0.182392126</c:v>
                </c:pt>
                <c:pt idx="3">
                  <c:v>0.19710611</c:v>
                </c:pt>
                <c:pt idx="4">
                  <c:v>0.233132019</c:v>
                </c:pt>
                <c:pt idx="5">
                  <c:v>0.213241619</c:v>
                </c:pt>
                <c:pt idx="6">
                  <c:v>0.187356213</c:v>
                </c:pt>
                <c:pt idx="7">
                  <c:v>0.154608262</c:v>
                </c:pt>
                <c:pt idx="8">
                  <c:v>0.15262381</c:v>
                </c:pt>
                <c:pt idx="9">
                  <c:v>0.128920496</c:v>
                </c:pt>
                <c:pt idx="10">
                  <c:v>0.129448344</c:v>
                </c:pt>
                <c:pt idx="11">
                  <c:v>0.135186062</c:v>
                </c:pt>
                <c:pt idx="12">
                  <c:v>0.127519036</c:v>
                </c:pt>
                <c:pt idx="13">
                  <c:v>0.132665793</c:v>
                </c:pt>
                <c:pt idx="14">
                  <c:v>0.119048172</c:v>
                </c:pt>
                <c:pt idx="15">
                  <c:v>0.105336128</c:v>
                </c:pt>
                <c:pt idx="16">
                  <c:v>0.095850282</c:v>
                </c:pt>
              </c:numCache>
            </c:numRef>
          </c:val>
          <c:smooth val="0"/>
        </c:ser>
        <c:marker val="1"/>
        <c:axId val="7596553"/>
        <c:axId val="1260114"/>
      </c:lineChart>
      <c:catAx>
        <c:axId val="7596553"/>
        <c:scaling>
          <c:orientation val="minMax"/>
        </c:scaling>
        <c:axPos val="b"/>
        <c:delete val="0"/>
        <c:numFmt formatCode="General" sourceLinked="1"/>
        <c:majorTickMark val="out"/>
        <c:minorTickMark val="none"/>
        <c:tickLblPos val="nextTo"/>
        <c:crossAx val="1260114"/>
        <c:crosses val="autoZero"/>
        <c:auto val="1"/>
        <c:lblOffset val="100"/>
        <c:noMultiLvlLbl val="0"/>
      </c:catAx>
      <c:valAx>
        <c:axId val="1260114"/>
        <c:scaling>
          <c:orientation val="minMax"/>
        </c:scaling>
        <c:axPos val="l"/>
        <c:title>
          <c:tx>
            <c:rich>
              <a:bodyPr vert="horz" rot="-5400000" anchor="ctr"/>
              <a:lstStyle/>
              <a:p>
                <a:pPr algn="ctr">
                  <a:defRPr/>
                </a:pPr>
                <a:r>
                  <a:rPr lang="en-US"/>
                  <a:t>mg P/l</a:t>
                </a:r>
              </a:p>
            </c:rich>
          </c:tx>
          <c:layout/>
          <c:overlay val="0"/>
          <c:spPr>
            <a:noFill/>
            <a:ln>
              <a:noFill/>
            </a:ln>
          </c:spPr>
        </c:title>
        <c:majorGridlines/>
        <c:delete val="0"/>
        <c:numFmt formatCode="General" sourceLinked="1"/>
        <c:majorTickMark val="out"/>
        <c:minorTickMark val="none"/>
        <c:tickLblPos val="nextTo"/>
        <c:crossAx val="7596553"/>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480314960629921" right="0.7480314960629921" top="1.968503937007874" bottom="1.968503937007874"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6181725" cy="7077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0902%20CSI020%20meta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data Fig 1"/>
      <sheetName val="Metadata Fig 3"/>
      <sheetName val="Metadata Fig 5"/>
      <sheetName val="Metadata Fig 6"/>
      <sheetName val="Metadata Fig 8"/>
      <sheetName val="Metadata Fig 9"/>
      <sheetName val="Metadata Fig 11"/>
    </sheetNames>
    <sheetDataSet>
      <sheetData sheetId="6">
        <row r="5">
          <cell r="B5" t="str">
            <v>The data series per region are calculated as the average of the annual mean for river monitoring stations in the region. Only complete series after inter/extrapolation are included (see indicator specification). There were no stations with complete series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
  <sheetViews>
    <sheetView workbookViewId="0" topLeftCell="A1">
      <selection activeCell="A4" sqref="A4"/>
    </sheetView>
  </sheetViews>
  <sheetFormatPr defaultColWidth="9.140625" defaultRowHeight="12.75"/>
  <sheetData>
    <row r="1" spans="1:18"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row>
    <row r="2" spans="1:18" ht="12.75">
      <c r="A2" t="s">
        <v>29</v>
      </c>
      <c r="B2">
        <v>0.20766227</v>
      </c>
      <c r="C2">
        <v>0.200227183</v>
      </c>
      <c r="D2">
        <v>0.18289672</v>
      </c>
      <c r="E2">
        <v>0.206826675</v>
      </c>
      <c r="F2">
        <v>0.165503221</v>
      </c>
      <c r="G2">
        <v>0.162622828</v>
      </c>
      <c r="H2">
        <v>0.154451763</v>
      </c>
      <c r="I2">
        <v>0.1800889</v>
      </c>
      <c r="J2">
        <v>0.159278642</v>
      </c>
      <c r="K2">
        <v>0.151499158</v>
      </c>
      <c r="L2">
        <v>0.178203809</v>
      </c>
      <c r="M2">
        <v>0.163436758</v>
      </c>
      <c r="N2">
        <v>0.137763071</v>
      </c>
      <c r="O2">
        <v>0.169420534</v>
      </c>
      <c r="P2">
        <v>0.168633502</v>
      </c>
      <c r="Q2">
        <v>0.160612608</v>
      </c>
      <c r="R2">
        <v>0.15161222</v>
      </c>
    </row>
    <row r="3" spans="1:18" ht="12.75">
      <c r="A3" t="s">
        <v>30</v>
      </c>
      <c r="B3">
        <v>0.053913277</v>
      </c>
      <c r="C3">
        <v>0.04878053</v>
      </c>
      <c r="D3">
        <v>0.044516365</v>
      </c>
      <c r="E3">
        <v>0.038725332</v>
      </c>
      <c r="F3">
        <v>0.053373671</v>
      </c>
      <c r="G3">
        <v>0.040683933</v>
      </c>
      <c r="H3">
        <v>0.032799457</v>
      </c>
      <c r="I3">
        <v>0.034901398</v>
      </c>
      <c r="J3">
        <v>0.033798585</v>
      </c>
      <c r="K3">
        <v>0.035417687</v>
      </c>
      <c r="L3">
        <v>0.035562289</v>
      </c>
      <c r="M3">
        <v>0.035741303</v>
      </c>
      <c r="N3">
        <v>0.031533687</v>
      </c>
      <c r="O3">
        <v>0.03268687</v>
      </c>
      <c r="P3">
        <v>0.035626025</v>
      </c>
      <c r="Q3">
        <v>0.026582388</v>
      </c>
      <c r="R3">
        <v>0.02874239</v>
      </c>
    </row>
    <row r="4" spans="1:18" ht="12.75">
      <c r="A4" t="s">
        <v>18</v>
      </c>
      <c r="B4">
        <v>0.00875</v>
      </c>
      <c r="C4">
        <v>0.005625</v>
      </c>
      <c r="D4">
        <v>0.007625</v>
      </c>
      <c r="E4">
        <v>0.0115</v>
      </c>
      <c r="F4">
        <v>0.0092375</v>
      </c>
      <c r="G4">
        <v>0.00725</v>
      </c>
      <c r="H4">
        <v>0.006</v>
      </c>
      <c r="I4">
        <v>0.02054</v>
      </c>
      <c r="J4">
        <v>0.00686364</v>
      </c>
      <c r="K4">
        <v>0.0136667</v>
      </c>
      <c r="L4">
        <v>0.0130833</v>
      </c>
      <c r="M4">
        <v>0.00320833</v>
      </c>
      <c r="N4">
        <v>0.000666667</v>
      </c>
      <c r="O4">
        <v>0.001</v>
      </c>
      <c r="P4">
        <v>0.001</v>
      </c>
      <c r="Q4">
        <v>0.000916667</v>
      </c>
      <c r="R4">
        <v>0.00158333</v>
      </c>
    </row>
    <row r="5" spans="1:18" ht="12.75">
      <c r="A5" t="s">
        <v>31</v>
      </c>
      <c r="B5">
        <v>0.169289471</v>
      </c>
      <c r="C5">
        <v>0.173395541</v>
      </c>
      <c r="D5">
        <v>0.154409338</v>
      </c>
      <c r="E5">
        <v>0.14419835</v>
      </c>
      <c r="F5">
        <v>0.125540028</v>
      </c>
      <c r="G5">
        <v>0.12369927</v>
      </c>
      <c r="H5">
        <v>0.122858178</v>
      </c>
      <c r="I5">
        <v>0.106039491</v>
      </c>
      <c r="J5">
        <v>0.125736596</v>
      </c>
      <c r="K5">
        <v>0.143204445</v>
      </c>
      <c r="L5">
        <v>0.148086158</v>
      </c>
      <c r="M5">
        <v>0.155595703</v>
      </c>
      <c r="N5">
        <v>0.141717566</v>
      </c>
      <c r="O5">
        <v>0.108987473</v>
      </c>
      <c r="P5">
        <v>0.093262096</v>
      </c>
      <c r="Q5">
        <v>0.09649880499999999</v>
      </c>
      <c r="R5">
        <v>0.09458259</v>
      </c>
    </row>
    <row r="6" spans="1:18" ht="12.75">
      <c r="A6" t="s">
        <v>32</v>
      </c>
      <c r="B6">
        <v>0.172497384</v>
      </c>
      <c r="C6">
        <v>0.139832961</v>
      </c>
      <c r="D6">
        <v>0.125541569</v>
      </c>
      <c r="E6">
        <v>0.116552089</v>
      </c>
      <c r="F6">
        <v>0.10698873</v>
      </c>
      <c r="G6">
        <v>0.087059401</v>
      </c>
      <c r="H6">
        <v>0.099999858</v>
      </c>
      <c r="I6">
        <v>0.100898344</v>
      </c>
      <c r="J6">
        <v>0.083357532</v>
      </c>
      <c r="K6">
        <v>0.071955983</v>
      </c>
      <c r="L6">
        <v>0.084078546</v>
      </c>
      <c r="M6">
        <v>0.071733507</v>
      </c>
      <c r="N6">
        <v>0.074801402</v>
      </c>
      <c r="O6">
        <v>0.084644087</v>
      </c>
      <c r="P6">
        <v>0.085246906</v>
      </c>
      <c r="Q6">
        <v>0.081374469</v>
      </c>
      <c r="R6">
        <v>0.072173299</v>
      </c>
    </row>
    <row r="7" spans="1:18" ht="12.75">
      <c r="A7" t="s">
        <v>33</v>
      </c>
      <c r="B7">
        <v>0.219015082</v>
      </c>
      <c r="C7">
        <v>0.220888862</v>
      </c>
      <c r="D7">
        <v>0.182392126</v>
      </c>
      <c r="E7">
        <v>0.19710611</v>
      </c>
      <c r="F7">
        <v>0.233132019</v>
      </c>
      <c r="G7">
        <v>0.213241619</v>
      </c>
      <c r="H7">
        <v>0.187356213</v>
      </c>
      <c r="I7">
        <v>0.154608262</v>
      </c>
      <c r="J7">
        <v>0.15262381</v>
      </c>
      <c r="K7">
        <v>0.128920496</v>
      </c>
      <c r="L7">
        <v>0.129448344</v>
      </c>
      <c r="M7">
        <v>0.135186062</v>
      </c>
      <c r="N7">
        <v>0.127519036</v>
      </c>
      <c r="O7">
        <v>0.132665793</v>
      </c>
      <c r="P7">
        <v>0.119048172</v>
      </c>
      <c r="Q7">
        <v>0.105336128</v>
      </c>
      <c r="R7">
        <v>0.095850282</v>
      </c>
    </row>
    <row r="8" spans="1:18" ht="12.75">
      <c r="A8" t="s">
        <v>19</v>
      </c>
      <c r="B8">
        <v>0.00260682</v>
      </c>
      <c r="C8">
        <v>0.00139231</v>
      </c>
      <c r="D8">
        <v>0.00191667</v>
      </c>
      <c r="E8">
        <v>0.00250224</v>
      </c>
      <c r="F8">
        <v>0.002163035</v>
      </c>
      <c r="G8">
        <v>0.002366665</v>
      </c>
      <c r="H8">
        <v>0.002160835</v>
      </c>
      <c r="I8">
        <v>0.001489515</v>
      </c>
      <c r="J8">
        <v>0.0029</v>
      </c>
      <c r="K8">
        <v>0.002801135</v>
      </c>
      <c r="L8">
        <v>0.0071591</v>
      </c>
      <c r="M8">
        <v>0.00136932</v>
      </c>
      <c r="N8">
        <v>0.001354165</v>
      </c>
      <c r="O8">
        <v>0.001333334</v>
      </c>
      <c r="P8">
        <v>0.0005625</v>
      </c>
      <c r="Q8">
        <v>0.000937499</v>
      </c>
      <c r="R8">
        <v>0.000666667</v>
      </c>
    </row>
    <row r="10" spans="2:18" ht="12.75">
      <c r="B10">
        <v>1992</v>
      </c>
      <c r="C10">
        <v>1993</v>
      </c>
      <c r="D10">
        <v>1994</v>
      </c>
      <c r="E10">
        <v>1995</v>
      </c>
      <c r="F10">
        <v>1996</v>
      </c>
      <c r="G10">
        <v>1997</v>
      </c>
      <c r="H10">
        <v>1998</v>
      </c>
      <c r="I10">
        <v>1999</v>
      </c>
      <c r="J10">
        <v>2000</v>
      </c>
      <c r="K10">
        <v>2001</v>
      </c>
      <c r="L10">
        <v>2002</v>
      </c>
      <c r="M10">
        <v>2003</v>
      </c>
      <c r="N10">
        <v>2004</v>
      </c>
      <c r="O10">
        <v>2005</v>
      </c>
      <c r="P10">
        <v>2006</v>
      </c>
      <c r="Q10">
        <v>2007</v>
      </c>
      <c r="R10">
        <v>2008</v>
      </c>
    </row>
    <row r="11" spans="1:18" ht="12.75">
      <c r="A11" t="str">
        <f>A2</f>
        <v>Atlantic Ocean (235)</v>
      </c>
      <c r="B11" s="1">
        <f>B2</f>
        <v>0.20766227</v>
      </c>
      <c r="C11" s="1">
        <f aca="true" t="shared" si="0" ref="C11:R11">C2</f>
        <v>0.200227183</v>
      </c>
      <c r="D11" s="1">
        <f t="shared" si="0"/>
        <v>0.18289672</v>
      </c>
      <c r="E11" s="1">
        <f t="shared" si="0"/>
        <v>0.206826675</v>
      </c>
      <c r="F11" s="1">
        <f t="shared" si="0"/>
        <v>0.165503221</v>
      </c>
      <c r="G11" s="1">
        <f t="shared" si="0"/>
        <v>0.162622828</v>
      </c>
      <c r="H11" s="1">
        <f t="shared" si="0"/>
        <v>0.154451763</v>
      </c>
      <c r="I11" s="1">
        <f t="shared" si="0"/>
        <v>0.1800889</v>
      </c>
      <c r="J11" s="1">
        <f t="shared" si="0"/>
        <v>0.159278642</v>
      </c>
      <c r="K11" s="1">
        <f t="shared" si="0"/>
        <v>0.151499158</v>
      </c>
      <c r="L11" s="1">
        <f t="shared" si="0"/>
        <v>0.178203809</v>
      </c>
      <c r="M11" s="1">
        <f t="shared" si="0"/>
        <v>0.163436758</v>
      </c>
      <c r="N11" s="1">
        <f t="shared" si="0"/>
        <v>0.137763071</v>
      </c>
      <c r="O11" s="1">
        <f t="shared" si="0"/>
        <v>0.169420534</v>
      </c>
      <c r="P11" s="1">
        <f t="shared" si="0"/>
        <v>0.168633502</v>
      </c>
      <c r="Q11" s="1">
        <f t="shared" si="0"/>
        <v>0.160612608</v>
      </c>
      <c r="R11" s="1">
        <f t="shared" si="0"/>
        <v>0.15161222</v>
      </c>
    </row>
    <row r="12" spans="1:18" ht="12.75">
      <c r="A12" t="str">
        <f>A3</f>
        <v>Baltic Sea (363)</v>
      </c>
      <c r="B12" s="1">
        <f>B3</f>
        <v>0.053913277</v>
      </c>
      <c r="C12" s="1">
        <f aca="true" t="shared" si="1" ref="C12:R12">C3</f>
        <v>0.04878053</v>
      </c>
      <c r="D12" s="1">
        <f t="shared" si="1"/>
        <v>0.044516365</v>
      </c>
      <c r="E12" s="1">
        <f t="shared" si="1"/>
        <v>0.038725332</v>
      </c>
      <c r="F12" s="1">
        <f t="shared" si="1"/>
        <v>0.053373671</v>
      </c>
      <c r="G12" s="1">
        <f t="shared" si="1"/>
        <v>0.040683933</v>
      </c>
      <c r="H12" s="1">
        <f t="shared" si="1"/>
        <v>0.032799457</v>
      </c>
      <c r="I12" s="1">
        <f t="shared" si="1"/>
        <v>0.034901398</v>
      </c>
      <c r="J12" s="1">
        <f t="shared" si="1"/>
        <v>0.033798585</v>
      </c>
      <c r="K12" s="1">
        <f t="shared" si="1"/>
        <v>0.035417687</v>
      </c>
      <c r="L12" s="1">
        <f t="shared" si="1"/>
        <v>0.035562289</v>
      </c>
      <c r="M12" s="1">
        <f t="shared" si="1"/>
        <v>0.035741303</v>
      </c>
      <c r="N12" s="1">
        <f t="shared" si="1"/>
        <v>0.031533687</v>
      </c>
      <c r="O12" s="1">
        <f t="shared" si="1"/>
        <v>0.03268687</v>
      </c>
      <c r="P12" s="1">
        <f t="shared" si="1"/>
        <v>0.035626025</v>
      </c>
      <c r="Q12" s="1">
        <f t="shared" si="1"/>
        <v>0.026582388</v>
      </c>
      <c r="R12" s="1">
        <f t="shared" si="1"/>
        <v>0.02874239</v>
      </c>
    </row>
    <row r="13" spans="1:18" ht="12.75">
      <c r="A13" t="str">
        <f aca="true" t="shared" si="2" ref="A13:B15">A5</f>
        <v>Black Sea (333)</v>
      </c>
      <c r="B13" s="1">
        <f t="shared" si="2"/>
        <v>0.169289471</v>
      </c>
      <c r="C13" s="1">
        <f aca="true" t="shared" si="3" ref="C13:R13">C5</f>
        <v>0.173395541</v>
      </c>
      <c r="D13" s="1">
        <f t="shared" si="3"/>
        <v>0.154409338</v>
      </c>
      <c r="E13" s="1">
        <f t="shared" si="3"/>
        <v>0.14419835</v>
      </c>
      <c r="F13" s="1">
        <f t="shared" si="3"/>
        <v>0.125540028</v>
      </c>
      <c r="G13" s="1">
        <f t="shared" si="3"/>
        <v>0.12369927</v>
      </c>
      <c r="H13" s="1">
        <f t="shared" si="3"/>
        <v>0.122858178</v>
      </c>
      <c r="I13" s="1">
        <f t="shared" si="3"/>
        <v>0.106039491</v>
      </c>
      <c r="J13" s="1">
        <f t="shared" si="3"/>
        <v>0.125736596</v>
      </c>
      <c r="K13" s="1">
        <f t="shared" si="3"/>
        <v>0.143204445</v>
      </c>
      <c r="L13" s="1">
        <f t="shared" si="3"/>
        <v>0.148086158</v>
      </c>
      <c r="M13" s="1">
        <f t="shared" si="3"/>
        <v>0.155595703</v>
      </c>
      <c r="N13" s="1">
        <f t="shared" si="3"/>
        <v>0.141717566</v>
      </c>
      <c r="O13" s="1">
        <f t="shared" si="3"/>
        <v>0.108987473</v>
      </c>
      <c r="P13" s="1">
        <f t="shared" si="3"/>
        <v>0.093262096</v>
      </c>
      <c r="Q13" s="1">
        <f t="shared" si="3"/>
        <v>0.09649880499999999</v>
      </c>
      <c r="R13" s="1">
        <f t="shared" si="3"/>
        <v>0.09458259</v>
      </c>
    </row>
    <row r="14" spans="1:18" ht="12.75">
      <c r="A14" t="str">
        <f t="shared" si="2"/>
        <v>Mediterranean Sea (201)</v>
      </c>
      <c r="B14" s="1">
        <f t="shared" si="2"/>
        <v>0.172497384</v>
      </c>
      <c r="C14" s="1">
        <f aca="true" t="shared" si="4" ref="C14:R14">C6</f>
        <v>0.139832961</v>
      </c>
      <c r="D14" s="1">
        <f t="shared" si="4"/>
        <v>0.125541569</v>
      </c>
      <c r="E14" s="1">
        <f t="shared" si="4"/>
        <v>0.116552089</v>
      </c>
      <c r="F14" s="1">
        <f t="shared" si="4"/>
        <v>0.10698873</v>
      </c>
      <c r="G14" s="1">
        <f t="shared" si="4"/>
        <v>0.087059401</v>
      </c>
      <c r="H14" s="1">
        <f t="shared" si="4"/>
        <v>0.099999858</v>
      </c>
      <c r="I14" s="1">
        <f t="shared" si="4"/>
        <v>0.100898344</v>
      </c>
      <c r="J14" s="1">
        <f t="shared" si="4"/>
        <v>0.083357532</v>
      </c>
      <c r="K14" s="1">
        <f t="shared" si="4"/>
        <v>0.071955983</v>
      </c>
      <c r="L14" s="1">
        <f t="shared" si="4"/>
        <v>0.084078546</v>
      </c>
      <c r="M14" s="1">
        <f t="shared" si="4"/>
        <v>0.071733507</v>
      </c>
      <c r="N14" s="1">
        <f t="shared" si="4"/>
        <v>0.074801402</v>
      </c>
      <c r="O14" s="1">
        <f t="shared" si="4"/>
        <v>0.084644087</v>
      </c>
      <c r="P14" s="1">
        <f t="shared" si="4"/>
        <v>0.085246906</v>
      </c>
      <c r="Q14" s="1">
        <f t="shared" si="4"/>
        <v>0.081374469</v>
      </c>
      <c r="R14" s="1">
        <f t="shared" si="4"/>
        <v>0.072173299</v>
      </c>
    </row>
    <row r="15" spans="1:18" ht="12.75">
      <c r="A15" t="str">
        <f t="shared" si="2"/>
        <v>North Sea (408)</v>
      </c>
      <c r="B15" s="1">
        <f t="shared" si="2"/>
        <v>0.219015082</v>
      </c>
      <c r="C15" s="1">
        <f aca="true" t="shared" si="5" ref="C15:R15">C7</f>
        <v>0.220888862</v>
      </c>
      <c r="D15" s="1">
        <f t="shared" si="5"/>
        <v>0.182392126</v>
      </c>
      <c r="E15" s="1">
        <f t="shared" si="5"/>
        <v>0.19710611</v>
      </c>
      <c r="F15" s="1">
        <f t="shared" si="5"/>
        <v>0.233132019</v>
      </c>
      <c r="G15" s="1">
        <f t="shared" si="5"/>
        <v>0.213241619</v>
      </c>
      <c r="H15" s="1">
        <f t="shared" si="5"/>
        <v>0.187356213</v>
      </c>
      <c r="I15" s="1">
        <f t="shared" si="5"/>
        <v>0.154608262</v>
      </c>
      <c r="J15" s="1">
        <f t="shared" si="5"/>
        <v>0.15262381</v>
      </c>
      <c r="K15" s="1">
        <f t="shared" si="5"/>
        <v>0.128920496</v>
      </c>
      <c r="L15" s="1">
        <f t="shared" si="5"/>
        <v>0.129448344</v>
      </c>
      <c r="M15" s="1">
        <f t="shared" si="5"/>
        <v>0.135186062</v>
      </c>
      <c r="N15" s="1">
        <f t="shared" si="5"/>
        <v>0.127519036</v>
      </c>
      <c r="O15" s="1">
        <f t="shared" si="5"/>
        <v>0.132665793</v>
      </c>
      <c r="P15" s="1">
        <f t="shared" si="5"/>
        <v>0.119048172</v>
      </c>
      <c r="Q15" s="1">
        <f t="shared" si="5"/>
        <v>0.105336128</v>
      </c>
      <c r="R15" s="1">
        <f t="shared" si="5"/>
        <v>0.095850282</v>
      </c>
    </row>
    <row r="16" spans="2:18" ht="12.75">
      <c r="B16" s="1"/>
      <c r="C16" s="1"/>
      <c r="D16" s="1"/>
      <c r="E16" s="1"/>
      <c r="F16" s="1"/>
      <c r="G16" s="1"/>
      <c r="H16" s="1"/>
      <c r="I16" s="1"/>
      <c r="J16" s="1"/>
      <c r="K16" s="1"/>
      <c r="L16" s="1"/>
      <c r="M16" s="1"/>
      <c r="N16" s="1"/>
      <c r="O16" s="1"/>
      <c r="P16" s="1"/>
      <c r="Q16" s="1"/>
      <c r="R16"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5" sqref="A15:A22"/>
    </sheetView>
  </sheetViews>
  <sheetFormatPr defaultColWidth="9.140625" defaultRowHeight="12.75"/>
  <cols>
    <col min="1" max="16384" width="9.140625" style="3" customWidth="1"/>
  </cols>
  <sheetData>
    <row r="1" ht="12.75">
      <c r="A1" s="2" t="s">
        <v>20</v>
      </c>
    </row>
    <row r="2" ht="12.75">
      <c r="A2" s="4"/>
    </row>
    <row r="3" ht="12.75">
      <c r="A3" s="5" t="s">
        <v>21</v>
      </c>
    </row>
    <row r="4" spans="1:2" ht="12.75">
      <c r="A4" s="6" t="s">
        <v>22</v>
      </c>
      <c r="B4" s="7" t="s">
        <v>23</v>
      </c>
    </row>
    <row r="5" spans="1:2" ht="12.75">
      <c r="A5" s="6" t="s">
        <v>24</v>
      </c>
      <c r="B5" s="7" t="s">
        <v>25</v>
      </c>
    </row>
    <row r="6" spans="1:2" ht="12.75">
      <c r="A6" s="6" t="s">
        <v>26</v>
      </c>
      <c r="B6" s="7" t="s">
        <v>27</v>
      </c>
    </row>
    <row r="7" spans="1:2" ht="12.75">
      <c r="A7" s="6" t="s">
        <v>28</v>
      </c>
      <c r="B7" s="7" t="s">
        <v>29</v>
      </c>
    </row>
    <row r="8" spans="1:2" ht="12.75">
      <c r="A8" s="6"/>
      <c r="B8" s="7" t="s">
        <v>30</v>
      </c>
    </row>
    <row r="9" spans="1:2" ht="12.75">
      <c r="A9" s="6"/>
      <c r="B9" s="7" t="s">
        <v>31</v>
      </c>
    </row>
    <row r="10" spans="1:2" ht="12.75">
      <c r="A10" s="6"/>
      <c r="B10" s="7" t="s">
        <v>32</v>
      </c>
    </row>
    <row r="11" spans="1:2" ht="12.75">
      <c r="A11" s="6"/>
      <c r="B11" s="7" t="s">
        <v>33</v>
      </c>
    </row>
    <row r="12" spans="1:2" ht="12.75">
      <c r="A12" s="6" t="s">
        <v>34</v>
      </c>
      <c r="B12" s="7" t="s">
        <v>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kristensen</cp:lastModifiedBy>
  <dcterms:created xsi:type="dcterms:W3CDTF">2010-09-01T09:37:07Z</dcterms:created>
  <dcterms:modified xsi:type="dcterms:W3CDTF">2010-09-03T10:10:41Z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1939134735</vt:i4>
  </property>
  <property fmtid="{D5CDD505-2E9C-101B-9397-08002B2CF9AE}" pid="4" name="_NewReviewCycle">
    <vt:lpwstr/>
  </property>
  <property fmtid="{D5CDD505-2E9C-101B-9397-08002B2CF9AE}" pid="5" name="_EmailSubject">
    <vt:lpwstr>Diagrams for CSI20 update</vt:lpwstr>
  </property>
  <property fmtid="{D5CDD505-2E9C-101B-9397-08002B2CF9AE}" pid="6" name="_AuthorEmail">
    <vt:lpwstr>Peter.Kristensen@eea.europa.eu</vt:lpwstr>
  </property>
  <property fmtid="{D5CDD505-2E9C-101B-9397-08002B2CF9AE}" pid="7" name="_AuthorEmailDisplayName">
    <vt:lpwstr>Peter Kristensen</vt:lpwstr>
  </property>
</Properties>
</file>