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285" windowHeight="4755" activeTab="0"/>
  </bookViews>
  <sheets>
    <sheet name="GHGs IMAGE A1B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<sst xmlns="http://schemas.openxmlformats.org/spreadsheetml/2006/main" count="34" uniqueCount="26">
  <si>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Population, million</t>
  </si>
  <si>
    <t>Canada</t>
  </si>
  <si>
    <t>USA</t>
  </si>
  <si>
    <t>OECD Europe</t>
  </si>
  <si>
    <t>Eastern Europe</t>
  </si>
  <si>
    <t>Former USSR</t>
  </si>
  <si>
    <t>South Asia</t>
  </si>
  <si>
    <t>East asia</t>
  </si>
  <si>
    <t>World</t>
  </si>
  <si>
    <t>A1B</t>
  </si>
  <si>
    <t>Total CO2 eq. anthropogenic emissions, Pg per year</t>
  </si>
  <si>
    <t xml:space="preserve">Regional Definitions: </t>
  </si>
  <si>
    <r>
      <t xml:space="preserve">Eastern Europe: </t>
    </r>
    <r>
      <rPr>
        <sz val="10"/>
        <rFont val="Arial Cyr"/>
        <family val="0"/>
      </rPr>
      <t>Albania, Bosnia and Herzegovina, Bulgaria, Croatia, Czech Republic, Hungary, Macedonia, Poland, Romania, Slovakia, Slovenia, Yugoslavia</t>
    </r>
  </si>
  <si>
    <r>
      <t xml:space="preserve">Former USSR: </t>
    </r>
    <r>
      <rPr>
        <sz val="10"/>
        <rFont val="Arial Cyr"/>
        <family val="0"/>
      </rPr>
      <t>Armenia, Azerbaijan, Belarus, Estonia, Georgia, Kazakhstan, Kyrgyzstan, Latvia, Lithuania, Moldova, Russian Federation, Tajikistan, Turkmenistan, Ukraine, Uzbekistan</t>
    </r>
  </si>
  <si>
    <r>
      <t>South Asia:</t>
    </r>
    <r>
      <rPr>
        <sz val="10"/>
        <rFont val="Arial Cyr"/>
        <family val="0"/>
      </rPr>
      <t xml:space="preserve"> Afganistan, Bangladesh, Bhutan, British Indian Ocean Territory, India, Maldives, Nepal, Pakistan, Sri Lanka</t>
    </r>
  </si>
  <si>
    <r>
      <t xml:space="preserve">East asia: </t>
    </r>
    <r>
      <rPr>
        <sz val="10"/>
        <rFont val="Arial Cyr"/>
        <family val="0"/>
      </rPr>
      <t>China, Hong Kong, Democratic Peoples's Republic of Korea, Republic of Korea, Macau,Mongolia, Taiwan</t>
    </r>
  </si>
  <si>
    <r>
      <t>OECD Europe:</t>
    </r>
    <r>
      <rPr>
        <sz val="10"/>
        <rFont val="Arial Cyr"/>
        <family val="0"/>
      </rPr>
      <t xml:space="preserve"> Andorra,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Austria, Belgium, Denmark, Faroe Islands, Finland, France, Germany, Gibraltar, Greece, Holy See, Iceland, Ireland, Italy, Liechtenstein, Luxembourg, Malta, Monaco, Netherlands, Norway, Portugal, San Marino, Spain, Svalbard and Jan Ma</t>
    </r>
  </si>
  <si>
    <t>Projections of total GHG emissions per capita from 1990 to 2100, IMAGE model - A1B scenario</t>
  </si>
  <si>
    <t xml:space="preserve">   Canada</t>
  </si>
  <si>
    <t xml:space="preserve">   USA</t>
  </si>
  <si>
    <t xml:space="preserve">   OECD Europe</t>
  </si>
  <si>
    <t xml:space="preserve">   Eastern Europe</t>
  </si>
  <si>
    <t xml:space="preserve">   Former USSR</t>
  </si>
  <si>
    <t xml:space="preserve">   South Asia</t>
  </si>
  <si>
    <t xml:space="preserve">   East Asia</t>
  </si>
  <si>
    <t xml:space="preserve">   World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</si>
</sst>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"/>
  </numFmts>
  <fonts count="9"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Обычный_Projection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5"/>
          <c:w val="0.956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'GHGs IMAGE A1B'!$B$44</c:f>
              <c:strCache>
                <c:ptCount val="1"/>
                <c:pt idx="0">
                  <c:v>   Canada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A1B'!$A$45:$A$56</c:f>
              <c:numCache/>
            </c:numRef>
          </c:cat>
          <c:val>
            <c:numRef>
              <c:f>'GHGs IMAGE A1B'!$B$45:$B$56</c:f>
              <c:numCache/>
            </c:numRef>
          </c:val>
          <c:smooth val="0"/>
        </c:ser>
        <c:ser>
          <c:idx val="1"/>
          <c:order val="1"/>
          <c:tx>
            <c:strRef>
              <c:f>'GHGs IMAGE A1B'!$C$44</c:f>
              <c:strCache>
                <c:ptCount val="1"/>
                <c:pt idx="0">
                  <c:v>   USA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A1B'!$A$45:$A$56</c:f>
              <c:numCache/>
            </c:numRef>
          </c:cat>
          <c:val>
            <c:numRef>
              <c:f>'GHGs IMAGE A1B'!$C$45:$C$56</c:f>
              <c:numCache/>
            </c:numRef>
          </c:val>
          <c:smooth val="0"/>
        </c:ser>
        <c:ser>
          <c:idx val="2"/>
          <c:order val="2"/>
          <c:tx>
            <c:strRef>
              <c:f>'GHGs IMAGE A1B'!$D$44</c:f>
              <c:strCache>
                <c:ptCount val="1"/>
                <c:pt idx="0">
                  <c:v>   OECD Europe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A1B'!$A$45:$A$56</c:f>
              <c:numCache/>
            </c:numRef>
          </c:cat>
          <c:val>
            <c:numRef>
              <c:f>'GHGs IMAGE A1B'!$D$45:$D$56</c:f>
              <c:numCache/>
            </c:numRef>
          </c:val>
          <c:smooth val="0"/>
        </c:ser>
        <c:ser>
          <c:idx val="3"/>
          <c:order val="3"/>
          <c:tx>
            <c:strRef>
              <c:f>'GHGs IMAGE A1B'!$E$44</c:f>
              <c:strCache>
                <c:ptCount val="1"/>
                <c:pt idx="0">
                  <c:v>   Eastern Europe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A1B'!$A$45:$A$56</c:f>
              <c:numCache/>
            </c:numRef>
          </c:cat>
          <c:val>
            <c:numRef>
              <c:f>'GHGs IMAGE A1B'!$E$45:$E$56</c:f>
              <c:numCache/>
            </c:numRef>
          </c:val>
          <c:smooth val="0"/>
        </c:ser>
        <c:ser>
          <c:idx val="4"/>
          <c:order val="4"/>
          <c:tx>
            <c:strRef>
              <c:f>'GHGs IMAGE A1B'!$F$44</c:f>
              <c:strCache>
                <c:ptCount val="1"/>
                <c:pt idx="0">
                  <c:v>   Former USSR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A1B'!$A$45:$A$56</c:f>
              <c:numCache/>
            </c:numRef>
          </c:cat>
          <c:val>
            <c:numRef>
              <c:f>'GHGs IMAGE A1B'!$F$45:$F$56</c:f>
              <c:numCache/>
            </c:numRef>
          </c:val>
          <c:smooth val="0"/>
        </c:ser>
        <c:ser>
          <c:idx val="5"/>
          <c:order val="5"/>
          <c:tx>
            <c:strRef>
              <c:f>'GHGs IMAGE A1B'!$G$44</c:f>
              <c:strCache>
                <c:ptCount val="1"/>
                <c:pt idx="0">
                  <c:v>   South Asia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A1B'!$A$45:$A$56</c:f>
              <c:numCache/>
            </c:numRef>
          </c:cat>
          <c:val>
            <c:numRef>
              <c:f>'GHGs IMAGE A1B'!$G$45:$G$56</c:f>
              <c:numCache/>
            </c:numRef>
          </c:val>
          <c:smooth val="0"/>
        </c:ser>
        <c:ser>
          <c:idx val="6"/>
          <c:order val="6"/>
          <c:tx>
            <c:strRef>
              <c:f>'GHGs IMAGE A1B'!$H$44</c:f>
              <c:strCache>
                <c:ptCount val="1"/>
                <c:pt idx="0">
                  <c:v>   East Asia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A1B'!$A$45:$A$56</c:f>
              <c:numCache/>
            </c:numRef>
          </c:cat>
          <c:val>
            <c:numRef>
              <c:f>'GHGs IMAGE A1B'!$H$45:$H$56</c:f>
              <c:numCache/>
            </c:numRef>
          </c:val>
          <c:smooth val="0"/>
        </c:ser>
        <c:ser>
          <c:idx val="7"/>
          <c:order val="7"/>
          <c:tx>
            <c:strRef>
              <c:f>'GHGs IMAGE A1B'!$I$44</c:f>
              <c:strCache>
                <c:ptCount val="1"/>
                <c:pt idx="0">
                  <c:v>   World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'GHGs IMAGE A1B'!$A$45:$A$56</c:f>
              <c:numCache/>
            </c:numRef>
          </c:cat>
          <c:val>
            <c:numRef>
              <c:f>'GHGs IMAGE A1B'!$I$45:$I$56</c:f>
              <c:numCache/>
            </c:numRef>
          </c:val>
          <c:smooth val="0"/>
        </c:ser>
        <c:axId val="51002672"/>
        <c:axId val="56370865"/>
      </c:lineChart>
      <c:catAx>
        <c:axId val="51002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56370865"/>
        <c:crosses val="autoZero"/>
        <c:auto val="1"/>
        <c:lblOffset val="100"/>
        <c:noMultiLvlLbl val="0"/>
      </c:catAx>
      <c:valAx>
        <c:axId val="56370865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/>
                  <a:t>tonne CO2 eq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10026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5"/>
          <c:y val="0.8345"/>
          <c:w val="0.9425"/>
          <c:h val="0.15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53</xdr:row>
      <xdr:rowOff>152400</xdr:rowOff>
    </xdr:from>
    <xdr:to>
      <xdr:col>12</xdr:col>
      <xdr:colOff>276225</xdr:colOff>
      <xdr:row>78</xdr:row>
      <xdr:rowOff>47625</xdr:rowOff>
    </xdr:to>
    <xdr:graphicFrame>
      <xdr:nvGraphicFramePr>
        <xdr:cNvPr id="1" name="Chart 1"/>
        <xdr:cNvGraphicFramePr/>
      </xdr:nvGraphicFramePr>
      <xdr:xfrm>
        <a:off x="3009900" y="2257425"/>
        <a:ext cx="54959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0"/>
  <sheetViews>
    <sheetView tabSelected="1" workbookViewId="0" topLeftCell="A41">
      <selection activeCell="P69" sqref="P69"/>
    </sheetView>
  </sheetViews>
  <sheetFormatPr defaultColWidth="9.00390625" defaultRowHeight="12.75"/>
  <sheetData>
    <row r="1" ht="12.75" hidden="1"/>
    <row r="2" ht="12.75" hidden="1">
      <c r="A2" t="s">
        <v>0</v>
      </c>
    </row>
    <row r="3" ht="12.75" hidden="1"/>
    <row r="4" spans="2:9" ht="12.75" hidden="1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9" ht="12.75" hidden="1">
      <c r="A5">
        <v>1990</v>
      </c>
      <c r="B5">
        <v>27.791</v>
      </c>
      <c r="C5">
        <v>254.112</v>
      </c>
      <c r="D5">
        <v>377.099</v>
      </c>
      <c r="E5">
        <v>122.205</v>
      </c>
      <c r="F5">
        <v>289.586</v>
      </c>
      <c r="G5">
        <v>1132.143</v>
      </c>
      <c r="H5">
        <v>1247.06</v>
      </c>
      <c r="I5">
        <v>5301.746</v>
      </c>
    </row>
    <row r="6" spans="1:9" ht="12.75" hidden="1">
      <c r="A6">
        <v>2000</v>
      </c>
      <c r="B6">
        <v>30.81</v>
      </c>
      <c r="C6">
        <v>279.91</v>
      </c>
      <c r="D6">
        <v>393.071</v>
      </c>
      <c r="E6">
        <v>122.383</v>
      </c>
      <c r="F6">
        <v>296.248</v>
      </c>
      <c r="G6">
        <v>1361.99</v>
      </c>
      <c r="H6">
        <v>1376.778</v>
      </c>
      <c r="I6">
        <v>6117.841</v>
      </c>
    </row>
    <row r="7" spans="1:9" ht="12.75" hidden="1">
      <c r="A7">
        <v>2010</v>
      </c>
      <c r="B7">
        <v>33.347</v>
      </c>
      <c r="C7">
        <v>302.965</v>
      </c>
      <c r="D7">
        <v>405.781</v>
      </c>
      <c r="E7">
        <v>124.171</v>
      </c>
      <c r="F7">
        <v>302.945</v>
      </c>
      <c r="G7">
        <v>1589.825</v>
      </c>
      <c r="H7">
        <v>1451.745</v>
      </c>
      <c r="I7">
        <v>6890.778</v>
      </c>
    </row>
    <row r="8" spans="1:9" ht="12.75" hidden="1">
      <c r="A8">
        <v>2020</v>
      </c>
      <c r="B8">
        <v>36.014</v>
      </c>
      <c r="C8">
        <v>327.192</v>
      </c>
      <c r="D8">
        <v>416.259</v>
      </c>
      <c r="E8">
        <v>124.171</v>
      </c>
      <c r="F8">
        <v>309.12</v>
      </c>
      <c r="G8">
        <v>1798.59</v>
      </c>
      <c r="H8">
        <v>1507.628</v>
      </c>
      <c r="I8">
        <v>7622.878</v>
      </c>
    </row>
    <row r="9" spans="1:9" ht="12.75" hidden="1">
      <c r="A9">
        <v>2030</v>
      </c>
      <c r="B9">
        <v>38.552</v>
      </c>
      <c r="C9">
        <v>350.247</v>
      </c>
      <c r="D9">
        <v>424.761</v>
      </c>
      <c r="E9">
        <v>122.879</v>
      </c>
      <c r="F9">
        <v>312.008</v>
      </c>
      <c r="G9">
        <v>1957.171</v>
      </c>
      <c r="H9">
        <v>1520.333</v>
      </c>
      <c r="I9">
        <v>8189.749</v>
      </c>
    </row>
    <row r="10" spans="1:9" ht="12.75" hidden="1">
      <c r="A10">
        <v>2040</v>
      </c>
      <c r="B10">
        <v>40.683</v>
      </c>
      <c r="C10">
        <v>369.61</v>
      </c>
      <c r="D10">
        <v>429.055</v>
      </c>
      <c r="E10">
        <v>120.297</v>
      </c>
      <c r="F10">
        <v>312.519</v>
      </c>
      <c r="G10">
        <v>2055.531</v>
      </c>
      <c r="H10">
        <v>1491.377</v>
      </c>
      <c r="I10">
        <v>8541.318</v>
      </c>
    </row>
    <row r="11" spans="1:9" ht="12.75" hidden="1">
      <c r="A11">
        <v>2050</v>
      </c>
      <c r="B11">
        <v>42.329</v>
      </c>
      <c r="C11">
        <v>384.561</v>
      </c>
      <c r="D11">
        <v>426.908</v>
      </c>
      <c r="E11">
        <v>115.628</v>
      </c>
      <c r="F11">
        <v>307.065</v>
      </c>
      <c r="G11">
        <v>2105.715</v>
      </c>
      <c r="H11">
        <v>1420.349</v>
      </c>
      <c r="I11">
        <v>8716.035</v>
      </c>
    </row>
    <row r="12" spans="1:9" ht="12.75" hidden="1">
      <c r="A12">
        <v>2060</v>
      </c>
      <c r="B12">
        <v>43.776</v>
      </c>
      <c r="C12">
        <v>397.709</v>
      </c>
      <c r="D12">
        <v>420.037</v>
      </c>
      <c r="E12">
        <v>110.164</v>
      </c>
      <c r="F12">
        <v>298.344</v>
      </c>
      <c r="G12">
        <v>2092.667</v>
      </c>
      <c r="H12">
        <v>1315.611</v>
      </c>
      <c r="I12">
        <v>8680.754</v>
      </c>
    </row>
    <row r="13" spans="1:9" ht="12.75" hidden="1">
      <c r="A13">
        <v>2070</v>
      </c>
      <c r="B13">
        <v>45.441</v>
      </c>
      <c r="C13">
        <v>412.84</v>
      </c>
      <c r="D13">
        <v>412.394</v>
      </c>
      <c r="E13">
        <v>104.105</v>
      </c>
      <c r="F13">
        <v>287.918</v>
      </c>
      <c r="G13">
        <v>2021.406</v>
      </c>
      <c r="H13">
        <v>1200.866</v>
      </c>
      <c r="I13">
        <v>8477.861</v>
      </c>
    </row>
    <row r="14" spans="1:9" ht="12.75" hidden="1">
      <c r="A14">
        <v>2080</v>
      </c>
      <c r="B14">
        <v>47.354</v>
      </c>
      <c r="C14">
        <v>430.222</v>
      </c>
      <c r="D14">
        <v>407.413</v>
      </c>
      <c r="E14">
        <v>98.194</v>
      </c>
      <c r="F14">
        <v>276.188</v>
      </c>
      <c r="G14">
        <v>1900.965</v>
      </c>
      <c r="H14">
        <v>1084.997</v>
      </c>
      <c r="I14">
        <v>8140.653</v>
      </c>
    </row>
    <row r="15" spans="1:9" ht="12.75" hidden="1">
      <c r="A15">
        <v>2090</v>
      </c>
      <c r="B15">
        <v>49.198</v>
      </c>
      <c r="C15">
        <v>446.973</v>
      </c>
      <c r="D15">
        <v>402.518</v>
      </c>
      <c r="E15">
        <v>92.84</v>
      </c>
      <c r="F15">
        <v>264.64</v>
      </c>
      <c r="G15">
        <v>1736.362</v>
      </c>
      <c r="H15">
        <v>969.202</v>
      </c>
      <c r="I15">
        <v>7672.698</v>
      </c>
    </row>
    <row r="16" spans="1:9" ht="12.75" hidden="1">
      <c r="A16">
        <v>2100</v>
      </c>
      <c r="B16">
        <v>50.695</v>
      </c>
      <c r="C16">
        <v>460.572</v>
      </c>
      <c r="D16">
        <v>394.445</v>
      </c>
      <c r="E16">
        <v>87.128</v>
      </c>
      <c r="F16">
        <v>251.677</v>
      </c>
      <c r="G16">
        <v>1533.619</v>
      </c>
      <c r="H16">
        <v>853.772</v>
      </c>
      <c r="I16">
        <v>7070.218</v>
      </c>
    </row>
    <row r="17" ht="12.75" hidden="1"/>
    <row r="18" ht="12.75" hidden="1"/>
    <row r="19" ht="20.25" hidden="1">
      <c r="B19" s="1" t="s">
        <v>9</v>
      </c>
    </row>
    <row r="20" ht="12.75" hidden="1"/>
    <row r="21" ht="12.75" hidden="1"/>
    <row r="22" ht="12.75" hidden="1">
      <c r="A22" t="s">
        <v>10</v>
      </c>
    </row>
    <row r="23" ht="12.75" hidden="1"/>
    <row r="24" spans="2:9" ht="12.75" hidden="1">
      <c r="B24" t="s">
        <v>1</v>
      </c>
      <c r="C24" t="s">
        <v>2</v>
      </c>
      <c r="D24" t="s">
        <v>3</v>
      </c>
      <c r="E24" t="s">
        <v>4</v>
      </c>
      <c r="F24" t="s">
        <v>5</v>
      </c>
      <c r="G24" t="s">
        <v>6</v>
      </c>
      <c r="H24" t="s">
        <v>7</v>
      </c>
      <c r="I24" t="s">
        <v>8</v>
      </c>
    </row>
    <row r="25" spans="1:9" ht="12.75" hidden="1">
      <c r="A25">
        <v>1990</v>
      </c>
      <c r="B25">
        <v>0.189</v>
      </c>
      <c r="C25">
        <v>1.852</v>
      </c>
      <c r="D25">
        <v>1.203</v>
      </c>
      <c r="E25">
        <v>0.354</v>
      </c>
      <c r="F25">
        <v>1.335</v>
      </c>
      <c r="G25">
        <v>0.553</v>
      </c>
      <c r="H25">
        <v>1.386</v>
      </c>
      <c r="I25">
        <v>10.115</v>
      </c>
    </row>
    <row r="26" spans="1:9" ht="12.75" hidden="1">
      <c r="A26">
        <v>2000</v>
      </c>
      <c r="B26">
        <v>0.239</v>
      </c>
      <c r="C26">
        <v>2.105</v>
      </c>
      <c r="D26">
        <v>1.213</v>
      </c>
      <c r="E26">
        <v>0.282</v>
      </c>
      <c r="F26">
        <v>0.841</v>
      </c>
      <c r="G26">
        <v>0.751</v>
      </c>
      <c r="H26">
        <v>1.612</v>
      </c>
      <c r="I26">
        <v>11.073</v>
      </c>
    </row>
    <row r="27" spans="1:9" ht="12.75" hidden="1">
      <c r="A27">
        <v>2010</v>
      </c>
      <c r="B27">
        <v>0.253</v>
      </c>
      <c r="C27">
        <v>2.263</v>
      </c>
      <c r="D27">
        <v>1.389</v>
      </c>
      <c r="E27">
        <v>0.371</v>
      </c>
      <c r="F27">
        <v>0.845</v>
      </c>
      <c r="G27">
        <v>1.189</v>
      </c>
      <c r="H27">
        <v>2.168</v>
      </c>
      <c r="I27">
        <v>13.758</v>
      </c>
    </row>
    <row r="28" spans="1:9" ht="12.75" hidden="1">
      <c r="A28">
        <v>2020</v>
      </c>
      <c r="B28">
        <v>0.224</v>
      </c>
      <c r="C28">
        <v>2.376</v>
      </c>
      <c r="D28">
        <v>1.562</v>
      </c>
      <c r="E28">
        <v>0.514</v>
      </c>
      <c r="F28">
        <v>1.11</v>
      </c>
      <c r="G28">
        <v>1.745</v>
      </c>
      <c r="H28">
        <v>2.768</v>
      </c>
      <c r="I28">
        <v>17.043</v>
      </c>
    </row>
    <row r="29" spans="1:9" ht="12.75" hidden="1">
      <c r="A29">
        <v>2030</v>
      </c>
      <c r="B29">
        <v>0.21</v>
      </c>
      <c r="C29">
        <v>2.449</v>
      </c>
      <c r="D29">
        <v>1.686</v>
      </c>
      <c r="E29">
        <v>0.603</v>
      </c>
      <c r="F29">
        <v>1.461</v>
      </c>
      <c r="G29">
        <v>2.703</v>
      </c>
      <c r="H29">
        <v>3.5</v>
      </c>
      <c r="I29">
        <v>20.895</v>
      </c>
    </row>
    <row r="30" spans="1:9" ht="12.75" hidden="1">
      <c r="A30">
        <v>2040</v>
      </c>
      <c r="B30">
        <v>0.21</v>
      </c>
      <c r="C30">
        <v>2.503</v>
      </c>
      <c r="D30">
        <v>1.693</v>
      </c>
      <c r="E30">
        <v>0.583</v>
      </c>
      <c r="F30">
        <v>1.595</v>
      </c>
      <c r="G30">
        <v>3.801</v>
      </c>
      <c r="H30">
        <v>3.666</v>
      </c>
      <c r="I30">
        <v>24.521</v>
      </c>
    </row>
    <row r="31" spans="1:9" ht="12.75" hidden="1">
      <c r="A31">
        <v>2050</v>
      </c>
      <c r="B31">
        <v>0.208</v>
      </c>
      <c r="C31">
        <v>2.393</v>
      </c>
      <c r="D31">
        <v>1.613</v>
      </c>
      <c r="E31">
        <v>0.541</v>
      </c>
      <c r="F31">
        <v>1.711</v>
      </c>
      <c r="G31">
        <v>4.531</v>
      </c>
      <c r="H31">
        <v>3.108</v>
      </c>
      <c r="I31">
        <v>26.593</v>
      </c>
    </row>
    <row r="32" spans="1:9" ht="12.75" hidden="1">
      <c r="A32">
        <v>2060</v>
      </c>
      <c r="B32">
        <v>0.214</v>
      </c>
      <c r="C32">
        <v>2.305</v>
      </c>
      <c r="D32">
        <v>1.527</v>
      </c>
      <c r="E32">
        <v>0.477</v>
      </c>
      <c r="F32">
        <v>1.789</v>
      </c>
      <c r="G32">
        <v>4.458</v>
      </c>
      <c r="H32">
        <v>2.914</v>
      </c>
      <c r="I32">
        <v>25.059</v>
      </c>
    </row>
    <row r="33" spans="1:9" ht="12.75" hidden="1">
      <c r="A33">
        <v>2070</v>
      </c>
      <c r="B33">
        <v>0.239</v>
      </c>
      <c r="C33">
        <v>2.295</v>
      </c>
      <c r="D33">
        <v>1.48</v>
      </c>
      <c r="E33">
        <v>0.429</v>
      </c>
      <c r="F33">
        <v>1.701</v>
      </c>
      <c r="G33">
        <v>3.945</v>
      </c>
      <c r="H33">
        <v>2.674</v>
      </c>
      <c r="I33">
        <v>22.751</v>
      </c>
    </row>
    <row r="34" spans="1:9" ht="12.75" hidden="1">
      <c r="A34">
        <v>2080</v>
      </c>
      <c r="B34">
        <v>0.274</v>
      </c>
      <c r="C34">
        <v>2.416</v>
      </c>
      <c r="D34">
        <v>1.431</v>
      </c>
      <c r="E34">
        <v>0.382</v>
      </c>
      <c r="F34">
        <v>1.519</v>
      </c>
      <c r="G34">
        <v>3.542</v>
      </c>
      <c r="H34">
        <v>2.297</v>
      </c>
      <c r="I34">
        <v>21.014</v>
      </c>
    </row>
    <row r="35" spans="1:9" ht="12.75" hidden="1">
      <c r="A35">
        <v>2090</v>
      </c>
      <c r="B35">
        <v>0.29</v>
      </c>
      <c r="C35">
        <v>2.597</v>
      </c>
      <c r="D35">
        <v>1.391</v>
      </c>
      <c r="E35">
        <v>0.361</v>
      </c>
      <c r="F35">
        <v>1.349</v>
      </c>
      <c r="G35">
        <v>3.387</v>
      </c>
      <c r="H35">
        <v>1.981</v>
      </c>
      <c r="I35">
        <v>19.939</v>
      </c>
    </row>
    <row r="36" spans="1:9" ht="12.75" hidden="1">
      <c r="A36">
        <v>2100</v>
      </c>
      <c r="B36">
        <v>0.304</v>
      </c>
      <c r="C36">
        <v>2.655</v>
      </c>
      <c r="D36">
        <v>1.332</v>
      </c>
      <c r="E36">
        <v>0.337</v>
      </c>
      <c r="F36">
        <v>1.178</v>
      </c>
      <c r="G36">
        <v>3.226</v>
      </c>
      <c r="H36">
        <v>1.647</v>
      </c>
      <c r="I36">
        <v>18.507</v>
      </c>
    </row>
    <row r="37" ht="12.75" hidden="1"/>
    <row r="38" ht="12.75" hidden="1"/>
    <row r="39" ht="12.75" hidden="1"/>
    <row r="40" ht="12.75" hidden="1"/>
    <row r="42" ht="12.75">
      <c r="A42" s="2" t="s">
        <v>17</v>
      </c>
    </row>
    <row r="44" spans="2:9" ht="12.75">
      <c r="B44" s="2" t="s">
        <v>18</v>
      </c>
      <c r="C44" s="2" t="s">
        <v>19</v>
      </c>
      <c r="D44" s="2" t="s">
        <v>20</v>
      </c>
      <c r="E44" s="2" t="s">
        <v>21</v>
      </c>
      <c r="F44" s="2" t="s">
        <v>22</v>
      </c>
      <c r="G44" s="2" t="s">
        <v>23</v>
      </c>
      <c r="H44" s="2" t="s">
        <v>24</v>
      </c>
      <c r="I44" s="2" t="s">
        <v>25</v>
      </c>
    </row>
    <row r="45" spans="1:9" ht="12.75">
      <c r="A45" s="2">
        <v>1990</v>
      </c>
      <c r="B45">
        <f aca="true" t="shared" si="0" ref="B45:I56">B25/B5*1000</f>
        <v>6.80076283688964</v>
      </c>
      <c r="C45">
        <f t="shared" si="0"/>
        <v>7.288124921294548</v>
      </c>
      <c r="D45">
        <f t="shared" si="0"/>
        <v>3.1901437023168984</v>
      </c>
      <c r="E45">
        <f t="shared" si="0"/>
        <v>2.8967718178470605</v>
      </c>
      <c r="F45">
        <f t="shared" si="0"/>
        <v>4.610029490375916</v>
      </c>
      <c r="G45">
        <f t="shared" si="0"/>
        <v>0.4884541970404799</v>
      </c>
      <c r="H45">
        <f t="shared" si="0"/>
        <v>1.111414045835806</v>
      </c>
      <c r="I45">
        <f t="shared" si="0"/>
        <v>1.9078620514826625</v>
      </c>
    </row>
    <row r="46" spans="1:9" ht="12.75">
      <c r="A46" s="2">
        <v>2000</v>
      </c>
      <c r="B46">
        <f t="shared" si="0"/>
        <v>7.7572216812723145</v>
      </c>
      <c r="C46">
        <f t="shared" si="0"/>
        <v>7.520274373905898</v>
      </c>
      <c r="D46">
        <f t="shared" si="0"/>
        <v>3.085956481144628</v>
      </c>
      <c r="E46">
        <f t="shared" si="0"/>
        <v>2.3042416021833096</v>
      </c>
      <c r="F46">
        <f t="shared" si="0"/>
        <v>2.8388377305500794</v>
      </c>
      <c r="G46">
        <f t="shared" si="0"/>
        <v>0.5513990557933612</v>
      </c>
      <c r="H46">
        <f t="shared" si="0"/>
        <v>1.1708496213623403</v>
      </c>
      <c r="I46">
        <f t="shared" si="0"/>
        <v>1.8099522364180434</v>
      </c>
    </row>
    <row r="47" spans="1:9" ht="12.75">
      <c r="A47" s="2">
        <v>2010</v>
      </c>
      <c r="B47">
        <f t="shared" si="0"/>
        <v>7.586889375356104</v>
      </c>
      <c r="C47">
        <f t="shared" si="0"/>
        <v>7.469509679335897</v>
      </c>
      <c r="D47">
        <f t="shared" si="0"/>
        <v>3.4230286780307604</v>
      </c>
      <c r="E47">
        <f t="shared" si="0"/>
        <v>2.98781519034235</v>
      </c>
      <c r="F47">
        <f t="shared" si="0"/>
        <v>2.789285183779234</v>
      </c>
      <c r="G47">
        <f t="shared" si="0"/>
        <v>0.7478810560910792</v>
      </c>
      <c r="H47">
        <f t="shared" si="0"/>
        <v>1.4933752139666403</v>
      </c>
      <c r="I47">
        <f t="shared" si="0"/>
        <v>1.9965815180811222</v>
      </c>
    </row>
    <row r="48" spans="1:9" ht="12.75">
      <c r="A48" s="2">
        <v>2020</v>
      </c>
      <c r="B48">
        <f t="shared" si="0"/>
        <v>6.219803409785083</v>
      </c>
      <c r="C48">
        <f t="shared" si="0"/>
        <v>7.261791241839654</v>
      </c>
      <c r="D48">
        <f t="shared" si="0"/>
        <v>3.752471418035406</v>
      </c>
      <c r="E48">
        <f t="shared" si="0"/>
        <v>4.139452851309887</v>
      </c>
      <c r="F48">
        <f t="shared" si="0"/>
        <v>3.5908385093167703</v>
      </c>
      <c r="G48">
        <f t="shared" si="0"/>
        <v>0.9702044379208158</v>
      </c>
      <c r="H48">
        <f t="shared" si="0"/>
        <v>1.835996678225663</v>
      </c>
      <c r="I48">
        <f t="shared" si="0"/>
        <v>2.23576974470797</v>
      </c>
    </row>
    <row r="49" spans="1:9" ht="12.75">
      <c r="A49" s="2">
        <v>2030</v>
      </c>
      <c r="B49">
        <f t="shared" si="0"/>
        <v>5.447188213322265</v>
      </c>
      <c r="C49">
        <f t="shared" si="0"/>
        <v>6.992208355817466</v>
      </c>
      <c r="D49">
        <f t="shared" si="0"/>
        <v>3.9692909659785145</v>
      </c>
      <c r="E49">
        <f t="shared" si="0"/>
        <v>4.907266497936995</v>
      </c>
      <c r="F49">
        <f t="shared" si="0"/>
        <v>4.682572241737391</v>
      </c>
      <c r="G49">
        <f t="shared" si="0"/>
        <v>1.3810750312568496</v>
      </c>
      <c r="H49">
        <f t="shared" si="0"/>
        <v>2.3021272313368186</v>
      </c>
      <c r="I49">
        <f t="shared" si="0"/>
        <v>2.5513602431527507</v>
      </c>
    </row>
    <row r="50" spans="1:9" ht="12.75">
      <c r="A50" s="2">
        <v>2040</v>
      </c>
      <c r="B50">
        <f t="shared" si="0"/>
        <v>5.161861219674065</v>
      </c>
      <c r="C50">
        <f t="shared" si="0"/>
        <v>6.772002921998864</v>
      </c>
      <c r="D50">
        <f t="shared" si="0"/>
        <v>3.9458810641992286</v>
      </c>
      <c r="E50">
        <f t="shared" si="0"/>
        <v>4.8463386451864965</v>
      </c>
      <c r="F50">
        <f t="shared" si="0"/>
        <v>5.103689695666503</v>
      </c>
      <c r="G50">
        <f t="shared" si="0"/>
        <v>1.8491572250673916</v>
      </c>
      <c r="H50">
        <f t="shared" si="0"/>
        <v>2.458130975601742</v>
      </c>
      <c r="I50">
        <f t="shared" si="0"/>
        <v>2.870868406960144</v>
      </c>
    </row>
    <row r="51" spans="1:9" ht="12.75">
      <c r="A51" s="2">
        <v>2050</v>
      </c>
      <c r="B51">
        <f t="shared" si="0"/>
        <v>4.913888823265373</v>
      </c>
      <c r="C51">
        <f t="shared" si="0"/>
        <v>6.222679886936013</v>
      </c>
      <c r="D51">
        <f t="shared" si="0"/>
        <v>3.7783316311711186</v>
      </c>
      <c r="E51">
        <f t="shared" si="0"/>
        <v>4.678797523091292</v>
      </c>
      <c r="F51">
        <f t="shared" si="0"/>
        <v>5.572110139547002</v>
      </c>
      <c r="G51">
        <f t="shared" si="0"/>
        <v>2.151763177827958</v>
      </c>
      <c r="H51">
        <f t="shared" si="0"/>
        <v>2.188194591610935</v>
      </c>
      <c r="I51">
        <f t="shared" si="0"/>
        <v>3.0510432782796304</v>
      </c>
    </row>
    <row r="52" spans="1:9" ht="12.75">
      <c r="A52" s="2">
        <v>2060</v>
      </c>
      <c r="B52">
        <f t="shared" si="0"/>
        <v>4.888523391812865</v>
      </c>
      <c r="C52">
        <f t="shared" si="0"/>
        <v>5.795694842208751</v>
      </c>
      <c r="D52">
        <f t="shared" si="0"/>
        <v>3.6353940248121</v>
      </c>
      <c r="E52">
        <f t="shared" si="0"/>
        <v>4.3299081369594425</v>
      </c>
      <c r="F52">
        <f t="shared" si="0"/>
        <v>5.996433647065133</v>
      </c>
      <c r="G52">
        <f t="shared" si="0"/>
        <v>2.130295933371148</v>
      </c>
      <c r="H52">
        <f t="shared" si="0"/>
        <v>2.2149404345205386</v>
      </c>
      <c r="I52">
        <f t="shared" si="0"/>
        <v>2.886730807024367</v>
      </c>
    </row>
    <row r="53" spans="1:9" ht="12.75">
      <c r="A53" s="2">
        <v>2070</v>
      </c>
      <c r="B53">
        <f t="shared" si="0"/>
        <v>5.2595673510706185</v>
      </c>
      <c r="C53">
        <f t="shared" si="0"/>
        <v>5.55905435519814</v>
      </c>
      <c r="D53">
        <f t="shared" si="0"/>
        <v>3.5888010009844953</v>
      </c>
      <c r="E53">
        <f t="shared" si="0"/>
        <v>4.120839537005907</v>
      </c>
      <c r="F53">
        <f t="shared" si="0"/>
        <v>5.90793211956182</v>
      </c>
      <c r="G53">
        <f t="shared" si="0"/>
        <v>1.9516118978572339</v>
      </c>
      <c r="H53">
        <f t="shared" si="0"/>
        <v>2.2267263791297283</v>
      </c>
      <c r="I53">
        <f t="shared" si="0"/>
        <v>2.683577850592266</v>
      </c>
    </row>
    <row r="54" spans="1:9" ht="12.75">
      <c r="A54" s="2">
        <v>2080</v>
      </c>
      <c r="B54">
        <f t="shared" si="0"/>
        <v>5.786206022722474</v>
      </c>
      <c r="C54">
        <f t="shared" si="0"/>
        <v>5.61570538001311</v>
      </c>
      <c r="D54">
        <f t="shared" si="0"/>
        <v>3.512406329694929</v>
      </c>
      <c r="E54">
        <f t="shared" si="0"/>
        <v>3.8902580605739656</v>
      </c>
      <c r="F54">
        <f t="shared" si="0"/>
        <v>5.499876895448028</v>
      </c>
      <c r="G54">
        <f t="shared" si="0"/>
        <v>1.863264184243266</v>
      </c>
      <c r="H54">
        <f t="shared" si="0"/>
        <v>2.1170565448568057</v>
      </c>
      <c r="I54">
        <f t="shared" si="0"/>
        <v>2.5813654015224574</v>
      </c>
    </row>
    <row r="55" spans="1:9" ht="12.75">
      <c r="A55" s="2">
        <v>2090</v>
      </c>
      <c r="B55">
        <f t="shared" si="0"/>
        <v>5.894548558884507</v>
      </c>
      <c r="C55">
        <f t="shared" si="0"/>
        <v>5.810194351784111</v>
      </c>
      <c r="D55">
        <f t="shared" si="0"/>
        <v>3.455746078436244</v>
      </c>
      <c r="E55">
        <f t="shared" si="0"/>
        <v>3.8884101680310206</v>
      </c>
      <c r="F55">
        <f t="shared" si="0"/>
        <v>5.097490931076179</v>
      </c>
      <c r="G55">
        <f t="shared" si="0"/>
        <v>1.9506301105414654</v>
      </c>
      <c r="H55">
        <f t="shared" si="0"/>
        <v>2.0439495585027685</v>
      </c>
      <c r="I55">
        <f t="shared" si="0"/>
        <v>2.5986947485747516</v>
      </c>
    </row>
    <row r="56" spans="1:9" ht="12.75">
      <c r="A56" s="2">
        <v>2100</v>
      </c>
      <c r="B56">
        <f t="shared" si="0"/>
        <v>5.996646612091922</v>
      </c>
      <c r="C56">
        <f t="shared" si="0"/>
        <v>5.764571011698496</v>
      </c>
      <c r="D56">
        <f t="shared" si="0"/>
        <v>3.3768966522582367</v>
      </c>
      <c r="E56">
        <f t="shared" si="0"/>
        <v>3.8678725553209072</v>
      </c>
      <c r="F56">
        <f t="shared" si="0"/>
        <v>4.680602518307196</v>
      </c>
      <c r="G56">
        <f t="shared" si="0"/>
        <v>2.1035211483425806</v>
      </c>
      <c r="H56">
        <f t="shared" si="0"/>
        <v>1.9290864539947432</v>
      </c>
      <c r="I56">
        <f t="shared" si="0"/>
        <v>2.6175996270553474</v>
      </c>
    </row>
    <row r="80" ht="12.75">
      <c r="A80" s="3" t="s">
        <v>11</v>
      </c>
    </row>
    <row r="82" ht="12.75">
      <c r="B82" s="2" t="s">
        <v>16</v>
      </c>
    </row>
    <row r="84" ht="12.75">
      <c r="B84" s="2" t="s">
        <v>12</v>
      </c>
    </row>
    <row r="86" ht="12.75">
      <c r="B86" s="2" t="s">
        <v>13</v>
      </c>
    </row>
    <row r="88" ht="12.75">
      <c r="B88" s="2" t="s">
        <v>14</v>
      </c>
    </row>
    <row r="90" ht="12.75">
      <c r="B90" s="2" t="s">
        <v>15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UNEP/GRID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Aske Olsen</cp:lastModifiedBy>
  <dcterms:created xsi:type="dcterms:W3CDTF">2008-04-20T20:26:21Z</dcterms:created>
  <dcterms:modified xsi:type="dcterms:W3CDTF">2008-04-29T10:45:44Z</dcterms:modified>
  <cp:category/>
  <cp:version/>
  <cp:contentType/>
  <cp:contentStatus/>
</cp:coreProperties>
</file>