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2045" windowHeight="4515" activeTab="0"/>
  </bookViews>
  <sheets>
    <sheet name="GHGs IMAGE A2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<sst xmlns="http://schemas.openxmlformats.org/spreadsheetml/2006/main" count="36" uniqueCount="27">
  <si>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Population, million</t>
  </si>
  <si>
    <t>t</t>
  </si>
  <si>
    <t>Canada</t>
  </si>
  <si>
    <t>USA</t>
  </si>
  <si>
    <t>OECD Europe</t>
  </si>
  <si>
    <t>Eastern Europe</t>
  </si>
  <si>
    <t>Former USSR</t>
  </si>
  <si>
    <t>South Asia</t>
  </si>
  <si>
    <t>East asia</t>
  </si>
  <si>
    <t>World</t>
  </si>
  <si>
    <t>A2</t>
  </si>
  <si>
    <t>Total CO2 eq. anthropogenic emissions, Pg per year</t>
  </si>
  <si>
    <t xml:space="preserve">Regional Definitions: </t>
  </si>
  <si>
    <r>
      <t xml:space="preserve">Eastern Europe: </t>
    </r>
    <r>
      <rPr>
        <sz val="10"/>
        <rFont val="Arial Cyr"/>
        <family val="0"/>
      </rPr>
      <t>Albania, Bosnia and Herzegovina, Bulgaria, Croatia, Czech Republic, Hungary, Macedonia, Poland, Romania, Slovakia, Slovenia, Yugoslavia</t>
    </r>
  </si>
  <si>
    <r>
      <t xml:space="preserve">Former USSR: </t>
    </r>
    <r>
      <rPr>
        <sz val="10"/>
        <rFont val="Arial Cyr"/>
        <family val="0"/>
      </rPr>
      <t>Armenia, Azerbaijan, Belarus, Estonia, Georgia, Kazakhstan, Kyrgyzstan, Latvia, Lithuania, Moldova, Russian Federation, Tajikistan, Turkmenistan, Ukraine, Uzbekistan</t>
    </r>
  </si>
  <si>
    <r>
      <t>South Asia:</t>
    </r>
    <r>
      <rPr>
        <sz val="10"/>
        <rFont val="Arial Cyr"/>
        <family val="0"/>
      </rPr>
      <t xml:space="preserve"> Afganistan, Bangladesh, Bhutan, British Indian Ocean Territory, India, Maldives, Nepal, Pakistan, Sri Lanka</t>
    </r>
  </si>
  <si>
    <r>
      <t xml:space="preserve">East asia: </t>
    </r>
    <r>
      <rPr>
        <sz val="10"/>
        <rFont val="Arial Cyr"/>
        <family val="0"/>
      </rPr>
      <t>China, Hong Kong, Democratic Peoples's Republic of Korea, Republic of Korea, Macau,Mongolia, Taiwan</t>
    </r>
  </si>
  <si>
    <r>
      <t>OECD Europe:</t>
    </r>
    <r>
      <rPr>
        <sz val="10"/>
        <rFont val="Arial Cyr"/>
        <family val="0"/>
      </rPr>
      <t xml:space="preserve"> Andorra,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Austria, Belgium, Denmark, Faroe Islands, Finland, France, Germany, Gibraltar, Greece, Holy See, Iceland, Ireland, Italy, Liechtenstein, Luxembourg, Malta, Monaco, Netherlands, Norway, Portugal, San Marino, Spain, Svalbard and Jan Ma</t>
    </r>
  </si>
  <si>
    <t>Projections of total GHG emissions per capita from 1990 to 2100, IMAGE model - A2 scenario</t>
  </si>
  <si>
    <t xml:space="preserve">   Canada</t>
  </si>
  <si>
    <t xml:space="preserve">   USA</t>
  </si>
  <si>
    <t xml:space="preserve">   OECD Europe</t>
  </si>
  <si>
    <t xml:space="preserve">   Eastern Europe</t>
  </si>
  <si>
    <t xml:space="preserve">   Former USSR</t>
  </si>
  <si>
    <t xml:space="preserve">   South Asia</t>
  </si>
  <si>
    <t xml:space="preserve">   East asia</t>
  </si>
  <si>
    <t xml:space="preserve">   World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</si>
</sst>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"/>
  </numFmts>
  <fonts count="9"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Projection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685"/>
          <c:w val="0.931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'GHGs IMAGE A2'!$B$43</c:f>
              <c:strCache>
                <c:ptCount val="1"/>
                <c:pt idx="0">
                  <c:v>   Canada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A2'!$A$44:$A$55</c:f>
              <c:numCache/>
            </c:numRef>
          </c:cat>
          <c:val>
            <c:numRef>
              <c:f>'GHGs IMAGE A2'!$B$44:$B$55</c:f>
              <c:numCache/>
            </c:numRef>
          </c:val>
          <c:smooth val="0"/>
        </c:ser>
        <c:ser>
          <c:idx val="1"/>
          <c:order val="1"/>
          <c:tx>
            <c:strRef>
              <c:f>'GHGs IMAGE A2'!$C$43</c:f>
              <c:strCache>
                <c:ptCount val="1"/>
                <c:pt idx="0">
                  <c:v>   USA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A2'!$A$44:$A$55</c:f>
              <c:numCache/>
            </c:numRef>
          </c:cat>
          <c:val>
            <c:numRef>
              <c:f>'GHGs IMAGE A2'!$C$44:$C$55</c:f>
              <c:numCache/>
            </c:numRef>
          </c:val>
          <c:smooth val="0"/>
        </c:ser>
        <c:ser>
          <c:idx val="2"/>
          <c:order val="2"/>
          <c:tx>
            <c:strRef>
              <c:f>'GHGs IMAGE A2'!$D$43</c:f>
              <c:strCache>
                <c:ptCount val="1"/>
                <c:pt idx="0">
                  <c:v>   OECD Europe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A2'!$A$44:$A$55</c:f>
              <c:numCache/>
            </c:numRef>
          </c:cat>
          <c:val>
            <c:numRef>
              <c:f>'GHGs IMAGE A2'!$D$44:$D$55</c:f>
              <c:numCache/>
            </c:numRef>
          </c:val>
          <c:smooth val="0"/>
        </c:ser>
        <c:ser>
          <c:idx val="3"/>
          <c:order val="3"/>
          <c:tx>
            <c:strRef>
              <c:f>'GHGs IMAGE A2'!$E$43</c:f>
              <c:strCache>
                <c:ptCount val="1"/>
                <c:pt idx="0">
                  <c:v>   Eastern Europe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A2'!$A$44:$A$55</c:f>
              <c:numCache/>
            </c:numRef>
          </c:cat>
          <c:val>
            <c:numRef>
              <c:f>'GHGs IMAGE A2'!$E$44:$E$55</c:f>
              <c:numCache/>
            </c:numRef>
          </c:val>
          <c:smooth val="0"/>
        </c:ser>
        <c:ser>
          <c:idx val="4"/>
          <c:order val="4"/>
          <c:tx>
            <c:strRef>
              <c:f>'GHGs IMAGE A2'!$F$43</c:f>
              <c:strCache>
                <c:ptCount val="1"/>
                <c:pt idx="0">
                  <c:v>   Former USSR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A2'!$A$44:$A$55</c:f>
              <c:numCache/>
            </c:numRef>
          </c:cat>
          <c:val>
            <c:numRef>
              <c:f>'GHGs IMAGE A2'!$F$44:$F$55</c:f>
              <c:numCache/>
            </c:numRef>
          </c:val>
          <c:smooth val="0"/>
        </c:ser>
        <c:ser>
          <c:idx val="5"/>
          <c:order val="5"/>
          <c:tx>
            <c:strRef>
              <c:f>'GHGs IMAGE A2'!$G$43</c:f>
              <c:strCache>
                <c:ptCount val="1"/>
                <c:pt idx="0">
                  <c:v>   South Asia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A2'!$A$44:$A$55</c:f>
              <c:numCache/>
            </c:numRef>
          </c:cat>
          <c:val>
            <c:numRef>
              <c:f>'GHGs IMAGE A2'!$G$44:$G$55</c:f>
              <c:numCache/>
            </c:numRef>
          </c:val>
          <c:smooth val="0"/>
        </c:ser>
        <c:ser>
          <c:idx val="6"/>
          <c:order val="6"/>
          <c:tx>
            <c:strRef>
              <c:f>'GHGs IMAGE A2'!$H$43</c:f>
              <c:strCache>
                <c:ptCount val="1"/>
                <c:pt idx="0">
                  <c:v>   East asia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A2'!$A$44:$A$55</c:f>
              <c:numCache/>
            </c:numRef>
          </c:cat>
          <c:val>
            <c:numRef>
              <c:f>'GHGs IMAGE A2'!$H$44:$H$55</c:f>
              <c:numCache/>
            </c:numRef>
          </c:val>
          <c:smooth val="0"/>
        </c:ser>
        <c:ser>
          <c:idx val="7"/>
          <c:order val="7"/>
          <c:tx>
            <c:strRef>
              <c:f>'GHGs IMAGE A2'!$I$43</c:f>
              <c:strCache>
                <c:ptCount val="1"/>
                <c:pt idx="0">
                  <c:v>   World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A2'!$A$44:$A$55</c:f>
              <c:numCache/>
            </c:numRef>
          </c:cat>
          <c:val>
            <c:numRef>
              <c:f>'GHGs IMAGE A2'!$I$44:$I$55</c:f>
              <c:numCache/>
            </c:numRef>
          </c:val>
          <c:smooth val="0"/>
        </c:ser>
        <c:axId val="36037783"/>
        <c:axId val="55904592"/>
      </c:line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55904592"/>
        <c:crosses val="autoZero"/>
        <c:auto val="1"/>
        <c:lblOffset val="100"/>
        <c:noMultiLvlLbl val="0"/>
      </c:catAx>
      <c:valAx>
        <c:axId val="55904592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/>
                  <a:t>tonne CO2 eq</a:t>
                </a:r>
              </a:p>
            </c:rich>
          </c:tx>
          <c:layout>
            <c:manualLayout>
              <c:xMode val="factor"/>
              <c:yMode val="factor"/>
              <c:x val="0.048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60377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5"/>
          <c:y val="0.8405"/>
          <c:w val="0.91675"/>
          <c:h val="0.1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51</xdr:row>
      <xdr:rowOff>152400</xdr:rowOff>
    </xdr:from>
    <xdr:to>
      <xdr:col>15</xdr:col>
      <xdr:colOff>419100</xdr:colOff>
      <xdr:row>78</xdr:row>
      <xdr:rowOff>47625</xdr:rowOff>
    </xdr:to>
    <xdr:graphicFrame>
      <xdr:nvGraphicFramePr>
        <xdr:cNvPr id="1" name="Chart 1"/>
        <xdr:cNvGraphicFramePr/>
      </xdr:nvGraphicFramePr>
      <xdr:xfrm>
        <a:off x="4810125" y="2095500"/>
        <a:ext cx="5895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workbookViewId="0" topLeftCell="A39">
      <selection activeCell="M68" sqref="M68"/>
    </sheetView>
  </sheetViews>
  <sheetFormatPr defaultColWidth="9.00390625" defaultRowHeight="12.75"/>
  <sheetData>
    <row r="1" ht="12.75" hidden="1"/>
    <row r="2" ht="12.75" hidden="1">
      <c r="A2" t="s">
        <v>0</v>
      </c>
    </row>
    <row r="3" ht="12.75" hidden="1"/>
    <row r="4" spans="1:9" ht="12.75" hidden="1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</row>
    <row r="5" spans="1:9" ht="12.75" hidden="1">
      <c r="A5">
        <v>1990</v>
      </c>
      <c r="B5">
        <v>27.791</v>
      </c>
      <c r="C5">
        <v>254.112</v>
      </c>
      <c r="D5">
        <v>377.099</v>
      </c>
      <c r="E5">
        <v>122.205</v>
      </c>
      <c r="F5">
        <v>289.586</v>
      </c>
      <c r="G5">
        <v>1132.143</v>
      </c>
      <c r="H5">
        <v>1247.06</v>
      </c>
      <c r="I5">
        <v>5301.746</v>
      </c>
    </row>
    <row r="6" spans="1:9" ht="12.75" hidden="1">
      <c r="A6">
        <v>2000</v>
      </c>
      <c r="B6">
        <v>30.958</v>
      </c>
      <c r="C6">
        <v>281.261</v>
      </c>
      <c r="D6">
        <v>394.875</v>
      </c>
      <c r="E6">
        <v>122.979</v>
      </c>
      <c r="F6">
        <v>298.364</v>
      </c>
      <c r="G6">
        <v>1368.012</v>
      </c>
      <c r="H6">
        <v>1398.824</v>
      </c>
      <c r="I6">
        <v>6170.878</v>
      </c>
    </row>
    <row r="7" spans="1:9" ht="12.75" hidden="1">
      <c r="A7">
        <v>2010</v>
      </c>
      <c r="B7">
        <v>33.992</v>
      </c>
      <c r="C7">
        <v>308.819</v>
      </c>
      <c r="D7">
        <v>412.652</v>
      </c>
      <c r="E7">
        <v>126.555</v>
      </c>
      <c r="F7">
        <v>313.301</v>
      </c>
      <c r="G7">
        <v>1627.965</v>
      </c>
      <c r="H7">
        <v>1562.093</v>
      </c>
      <c r="I7">
        <v>7170.725</v>
      </c>
    </row>
    <row r="8" spans="1:9" ht="12.75" hidden="1">
      <c r="A8">
        <v>2020</v>
      </c>
      <c r="B8">
        <v>37.075</v>
      </c>
      <c r="C8">
        <v>336.828</v>
      </c>
      <c r="D8">
        <v>425.448</v>
      </c>
      <c r="E8">
        <v>127.35</v>
      </c>
      <c r="F8">
        <v>327.757</v>
      </c>
      <c r="G8">
        <v>1886.914</v>
      </c>
      <c r="H8">
        <v>1725.202</v>
      </c>
      <c r="I8">
        <v>8196.32</v>
      </c>
    </row>
    <row r="9" spans="1:9" ht="12.75" hidden="1">
      <c r="A9">
        <v>2030</v>
      </c>
      <c r="B9">
        <v>40.148</v>
      </c>
      <c r="C9">
        <v>364.747</v>
      </c>
      <c r="D9">
        <v>437.128</v>
      </c>
      <c r="E9">
        <v>127.25</v>
      </c>
      <c r="F9">
        <v>344.96</v>
      </c>
      <c r="G9">
        <v>2135.826</v>
      </c>
      <c r="H9">
        <v>1900.468</v>
      </c>
      <c r="I9">
        <v>9254.469</v>
      </c>
    </row>
    <row r="10" spans="1:9" ht="12.75" hidden="1">
      <c r="A10">
        <v>2040</v>
      </c>
      <c r="B10">
        <v>43.022</v>
      </c>
      <c r="C10">
        <v>390.865</v>
      </c>
      <c r="D10">
        <v>446.231</v>
      </c>
      <c r="E10">
        <v>126.456</v>
      </c>
      <c r="F10">
        <v>368.518</v>
      </c>
      <c r="G10">
        <v>2365.668</v>
      </c>
      <c r="H10">
        <v>2084.047</v>
      </c>
      <c r="I10">
        <v>10309.76</v>
      </c>
    </row>
    <row r="11" spans="1:9" ht="12.75" hidden="1">
      <c r="A11">
        <v>2050</v>
      </c>
      <c r="B11">
        <v>45.877</v>
      </c>
      <c r="C11">
        <v>416.802</v>
      </c>
      <c r="D11">
        <v>451.126</v>
      </c>
      <c r="E11">
        <v>124.568</v>
      </c>
      <c r="F11">
        <v>394.182</v>
      </c>
      <c r="G11">
        <v>2567.407</v>
      </c>
      <c r="H11">
        <v>2255.69</v>
      </c>
      <c r="I11">
        <v>11309.04</v>
      </c>
    </row>
    <row r="12" spans="1:9" ht="12.75" hidden="1">
      <c r="A12">
        <v>2060</v>
      </c>
      <c r="B12">
        <v>49.218</v>
      </c>
      <c r="C12">
        <v>447.153</v>
      </c>
      <c r="D12">
        <v>457.395</v>
      </c>
      <c r="E12">
        <v>122.879</v>
      </c>
      <c r="F12">
        <v>426.062</v>
      </c>
      <c r="G12">
        <v>2730.003</v>
      </c>
      <c r="H12">
        <v>2443.697</v>
      </c>
      <c r="I12">
        <v>12267.97</v>
      </c>
    </row>
    <row r="13" spans="1:9" ht="12.75" hidden="1">
      <c r="A13">
        <v>2070</v>
      </c>
      <c r="B13">
        <v>53.213</v>
      </c>
      <c r="C13">
        <v>483.448</v>
      </c>
      <c r="D13">
        <v>468.731</v>
      </c>
      <c r="E13">
        <v>122.085</v>
      </c>
      <c r="F13">
        <v>462.553</v>
      </c>
      <c r="G13">
        <v>2844.422</v>
      </c>
      <c r="H13">
        <v>2646.081</v>
      </c>
      <c r="I13">
        <v>13158.2</v>
      </c>
    </row>
    <row r="14" spans="1:9" ht="12.75" hidden="1">
      <c r="A14">
        <v>2080</v>
      </c>
      <c r="B14">
        <v>57.852</v>
      </c>
      <c r="C14">
        <v>525.596</v>
      </c>
      <c r="D14">
        <v>485.048</v>
      </c>
      <c r="E14">
        <v>122.581</v>
      </c>
      <c r="F14">
        <v>500.648</v>
      </c>
      <c r="G14">
        <v>2904.642</v>
      </c>
      <c r="H14">
        <v>2848.195</v>
      </c>
      <c r="I14">
        <v>13922.22</v>
      </c>
    </row>
    <row r="15" spans="1:9" ht="12.75" hidden="1">
      <c r="A15">
        <v>2090</v>
      </c>
      <c r="B15">
        <v>63.146</v>
      </c>
      <c r="C15">
        <v>573.689</v>
      </c>
      <c r="D15">
        <v>505.488</v>
      </c>
      <c r="E15">
        <v>124.27</v>
      </c>
      <c r="F15">
        <v>539.745</v>
      </c>
      <c r="G15">
        <v>2910.665</v>
      </c>
      <c r="H15">
        <v>3041.637</v>
      </c>
      <c r="I15">
        <v>14543.11</v>
      </c>
    </row>
    <row r="16" spans="1:9" ht="12.75" hidden="1">
      <c r="A16">
        <v>2100</v>
      </c>
      <c r="B16">
        <v>69.084</v>
      </c>
      <c r="C16">
        <v>627.635</v>
      </c>
      <c r="D16">
        <v>529.191</v>
      </c>
      <c r="E16">
        <v>126.654</v>
      </c>
      <c r="F16">
        <v>579.845</v>
      </c>
      <c r="G16">
        <v>2882.562</v>
      </c>
      <c r="H16">
        <v>3223.905</v>
      </c>
      <c r="I16">
        <v>15085.72</v>
      </c>
    </row>
    <row r="17" ht="12.75" hidden="1"/>
    <row r="18" ht="12.75" hidden="1"/>
    <row r="19" ht="20.25" hidden="1">
      <c r="C19" s="1" t="s">
        <v>10</v>
      </c>
    </row>
    <row r="20" ht="12.75" hidden="1"/>
    <row r="21" ht="12.75" hidden="1"/>
    <row r="22" ht="12.75" hidden="1"/>
    <row r="23" ht="12.75" hidden="1">
      <c r="A23" t="s">
        <v>11</v>
      </c>
    </row>
    <row r="24" ht="12.75" hidden="1"/>
    <row r="25" spans="1:9" ht="12.75" hidden="1">
      <c r="A25" t="s">
        <v>1</v>
      </c>
      <c r="B25" t="s">
        <v>2</v>
      </c>
      <c r="C25" t="s">
        <v>3</v>
      </c>
      <c r="D25" t="s">
        <v>4</v>
      </c>
      <c r="E25" t="s">
        <v>5</v>
      </c>
      <c r="F25" t="s">
        <v>6</v>
      </c>
      <c r="G25" t="s">
        <v>7</v>
      </c>
      <c r="H25" t="s">
        <v>8</v>
      </c>
      <c r="I25" t="s">
        <v>9</v>
      </c>
    </row>
    <row r="26" spans="1:9" ht="12.75" hidden="1">
      <c r="A26">
        <v>1990</v>
      </c>
      <c r="B26">
        <v>0.189</v>
      </c>
      <c r="C26">
        <v>1.852</v>
      </c>
      <c r="D26">
        <v>1.203</v>
      </c>
      <c r="E26">
        <v>0.354</v>
      </c>
      <c r="F26">
        <v>1.335</v>
      </c>
      <c r="G26">
        <v>0.553</v>
      </c>
      <c r="H26">
        <v>1.386</v>
      </c>
      <c r="I26">
        <v>10.115</v>
      </c>
    </row>
    <row r="27" spans="1:9" ht="12.75" hidden="1">
      <c r="A27">
        <v>2000</v>
      </c>
      <c r="B27">
        <v>0.236</v>
      </c>
      <c r="C27">
        <v>2.106</v>
      </c>
      <c r="D27">
        <v>1.21</v>
      </c>
      <c r="E27">
        <v>0.282</v>
      </c>
      <c r="F27">
        <v>0.837</v>
      </c>
      <c r="G27">
        <v>0.755</v>
      </c>
      <c r="H27">
        <v>1.618</v>
      </c>
      <c r="I27">
        <v>11.202</v>
      </c>
    </row>
    <row r="28" spans="1:9" ht="12.75" hidden="1">
      <c r="A28">
        <v>2010</v>
      </c>
      <c r="B28">
        <v>0.251</v>
      </c>
      <c r="C28">
        <v>2.396</v>
      </c>
      <c r="D28">
        <v>1.362</v>
      </c>
      <c r="E28">
        <v>0.312</v>
      </c>
      <c r="F28">
        <v>0.755</v>
      </c>
      <c r="G28">
        <v>1.044</v>
      </c>
      <c r="H28">
        <v>1.966</v>
      </c>
      <c r="I28">
        <v>13.617</v>
      </c>
    </row>
    <row r="29" spans="1:9" ht="12.75" hidden="1">
      <c r="A29">
        <v>2020</v>
      </c>
      <c r="B29">
        <v>0.252</v>
      </c>
      <c r="C29">
        <v>2.649</v>
      </c>
      <c r="D29">
        <v>1.516</v>
      </c>
      <c r="E29">
        <v>0.391</v>
      </c>
      <c r="F29">
        <v>0.872</v>
      </c>
      <c r="G29">
        <v>1.327</v>
      </c>
      <c r="H29">
        <v>2.259</v>
      </c>
      <c r="I29">
        <v>16.239</v>
      </c>
    </row>
    <row r="30" spans="1:9" ht="12.75" hidden="1">
      <c r="A30">
        <v>2030</v>
      </c>
      <c r="B30">
        <v>0.245</v>
      </c>
      <c r="C30">
        <v>2.723</v>
      </c>
      <c r="D30">
        <v>1.571</v>
      </c>
      <c r="E30">
        <v>0.443</v>
      </c>
      <c r="F30">
        <v>1.052</v>
      </c>
      <c r="G30">
        <v>1.702</v>
      </c>
      <c r="H30">
        <v>2.613</v>
      </c>
      <c r="I30">
        <v>18.49</v>
      </c>
    </row>
    <row r="31" spans="1:9" ht="12.75" hidden="1">
      <c r="A31">
        <v>2040</v>
      </c>
      <c r="B31">
        <v>0.228</v>
      </c>
      <c r="C31">
        <v>2.786</v>
      </c>
      <c r="D31">
        <v>1.512</v>
      </c>
      <c r="E31">
        <v>0.475</v>
      </c>
      <c r="F31">
        <v>1.22</v>
      </c>
      <c r="G31">
        <v>2.128</v>
      </c>
      <c r="H31">
        <v>3.04</v>
      </c>
      <c r="I31">
        <v>20.643</v>
      </c>
    </row>
    <row r="32" spans="1:9" ht="12.75" hidden="1">
      <c r="A32">
        <v>2050</v>
      </c>
      <c r="B32">
        <v>0.238</v>
      </c>
      <c r="C32">
        <v>2.909</v>
      </c>
      <c r="D32">
        <v>1.48</v>
      </c>
      <c r="E32">
        <v>0.515</v>
      </c>
      <c r="F32">
        <v>1.408</v>
      </c>
      <c r="G32">
        <v>2.605</v>
      </c>
      <c r="H32">
        <v>3.464</v>
      </c>
      <c r="I32">
        <v>23.239</v>
      </c>
    </row>
    <row r="33" spans="1:9" ht="12.75" hidden="1">
      <c r="A33">
        <v>2060</v>
      </c>
      <c r="B33">
        <v>0.261</v>
      </c>
      <c r="C33">
        <v>3.095</v>
      </c>
      <c r="D33">
        <v>1.471</v>
      </c>
      <c r="E33">
        <v>0.54</v>
      </c>
      <c r="F33">
        <v>1.683</v>
      </c>
      <c r="G33">
        <v>3.002</v>
      </c>
      <c r="H33">
        <v>3.934</v>
      </c>
      <c r="I33">
        <v>26.335</v>
      </c>
    </row>
    <row r="34" spans="1:9" ht="12.75" hidden="1">
      <c r="A34">
        <v>2070</v>
      </c>
      <c r="B34">
        <v>0.294</v>
      </c>
      <c r="C34">
        <v>3.324</v>
      </c>
      <c r="D34">
        <v>1.55</v>
      </c>
      <c r="E34">
        <v>0.571</v>
      </c>
      <c r="F34">
        <v>2.001</v>
      </c>
      <c r="G34">
        <v>3.108</v>
      </c>
      <c r="H34">
        <v>4.407</v>
      </c>
      <c r="I34">
        <v>29.182</v>
      </c>
    </row>
    <row r="35" spans="1:9" ht="12.75" hidden="1">
      <c r="A35">
        <v>2080</v>
      </c>
      <c r="B35">
        <v>0.341</v>
      </c>
      <c r="C35">
        <v>3.671</v>
      </c>
      <c r="D35">
        <v>1.674</v>
      </c>
      <c r="E35">
        <v>0.594</v>
      </c>
      <c r="F35">
        <v>2.328</v>
      </c>
      <c r="G35">
        <v>3.109</v>
      </c>
      <c r="H35">
        <v>4.951</v>
      </c>
      <c r="I35">
        <v>31.341</v>
      </c>
    </row>
    <row r="36" spans="1:9" ht="12.75" hidden="1">
      <c r="A36">
        <v>2090</v>
      </c>
      <c r="B36">
        <v>0.398</v>
      </c>
      <c r="C36">
        <v>4.145</v>
      </c>
      <c r="D36">
        <v>1.792</v>
      </c>
      <c r="E36">
        <v>0.623</v>
      </c>
      <c r="F36">
        <v>2.652</v>
      </c>
      <c r="G36">
        <v>3.16</v>
      </c>
      <c r="H36">
        <v>5.586</v>
      </c>
      <c r="I36">
        <v>34.61</v>
      </c>
    </row>
    <row r="37" spans="1:9" ht="12.75" hidden="1">
      <c r="A37">
        <v>2100</v>
      </c>
      <c r="B37">
        <v>0.471</v>
      </c>
      <c r="C37">
        <v>4.759</v>
      </c>
      <c r="D37">
        <v>1.984</v>
      </c>
      <c r="E37">
        <v>0.624</v>
      </c>
      <c r="F37">
        <v>2.986</v>
      </c>
      <c r="G37">
        <v>3.446</v>
      </c>
      <c r="H37">
        <v>6.269</v>
      </c>
      <c r="I37">
        <v>37.599</v>
      </c>
    </row>
    <row r="38" ht="12.75">
      <c r="A38" s="2" t="s">
        <v>18</v>
      </c>
    </row>
    <row r="40" ht="12.75" hidden="1"/>
    <row r="41" ht="12.75" hidden="1"/>
    <row r="43" spans="2:9" ht="12.75">
      <c r="B43" s="2" t="s">
        <v>19</v>
      </c>
      <c r="C43" s="2" t="s">
        <v>20</v>
      </c>
      <c r="D43" s="2" t="s">
        <v>21</v>
      </c>
      <c r="E43" s="2" t="s">
        <v>22</v>
      </c>
      <c r="F43" s="2" t="s">
        <v>23</v>
      </c>
      <c r="G43" s="2" t="s">
        <v>24</v>
      </c>
      <c r="H43" s="2" t="s">
        <v>25</v>
      </c>
      <c r="I43" s="2" t="s">
        <v>26</v>
      </c>
    </row>
    <row r="44" spans="1:9" ht="12.75">
      <c r="A44" s="2">
        <v>1990</v>
      </c>
      <c r="B44">
        <f aca="true" t="shared" si="0" ref="B44:I55">B26/B5*1000</f>
        <v>6.80076283688964</v>
      </c>
      <c r="C44">
        <f t="shared" si="0"/>
        <v>7.288124921294548</v>
      </c>
      <c r="D44">
        <f t="shared" si="0"/>
        <v>3.1901437023168984</v>
      </c>
      <c r="E44">
        <f t="shared" si="0"/>
        <v>2.8967718178470605</v>
      </c>
      <c r="F44">
        <f t="shared" si="0"/>
        <v>4.610029490375916</v>
      </c>
      <c r="G44">
        <f t="shared" si="0"/>
        <v>0.4884541970404799</v>
      </c>
      <c r="H44">
        <f t="shared" si="0"/>
        <v>1.111414045835806</v>
      </c>
      <c r="I44">
        <f t="shared" si="0"/>
        <v>1.9078620514826625</v>
      </c>
    </row>
    <row r="45" spans="1:9" ht="12.75">
      <c r="A45" s="2">
        <v>2000</v>
      </c>
      <c r="B45">
        <f t="shared" si="0"/>
        <v>7.62323147490148</v>
      </c>
      <c r="C45">
        <f t="shared" si="0"/>
        <v>7.487707147453787</v>
      </c>
      <c r="D45">
        <f t="shared" si="0"/>
        <v>3.0642608420386197</v>
      </c>
      <c r="E45">
        <f t="shared" si="0"/>
        <v>2.293074427341253</v>
      </c>
      <c r="F45">
        <f t="shared" si="0"/>
        <v>2.805298226327573</v>
      </c>
      <c r="G45">
        <f t="shared" si="0"/>
        <v>0.5518957436045884</v>
      </c>
      <c r="H45">
        <f t="shared" si="0"/>
        <v>1.1566859018718583</v>
      </c>
      <c r="I45">
        <f t="shared" si="0"/>
        <v>1.8153008372552497</v>
      </c>
    </row>
    <row r="46" spans="1:9" ht="12.75">
      <c r="A46" s="2">
        <v>2010</v>
      </c>
      <c r="B46">
        <f t="shared" si="0"/>
        <v>7.384090374205696</v>
      </c>
      <c r="C46">
        <f t="shared" si="0"/>
        <v>7.7585899831292755</v>
      </c>
      <c r="D46">
        <f t="shared" si="0"/>
        <v>3.300601960005041</v>
      </c>
      <c r="E46">
        <f t="shared" si="0"/>
        <v>2.4653312788906008</v>
      </c>
      <c r="F46">
        <f t="shared" si="0"/>
        <v>2.409823141324158</v>
      </c>
      <c r="G46">
        <f t="shared" si="0"/>
        <v>0.6412914282555215</v>
      </c>
      <c r="H46">
        <f t="shared" si="0"/>
        <v>1.2585678317488138</v>
      </c>
      <c r="I46">
        <f t="shared" si="0"/>
        <v>1.8989711640036397</v>
      </c>
    </row>
    <row r="47" spans="1:9" ht="12.75">
      <c r="A47" s="2">
        <v>2020</v>
      </c>
      <c r="B47">
        <f t="shared" si="0"/>
        <v>6.797033041132838</v>
      </c>
      <c r="C47">
        <f t="shared" si="0"/>
        <v>7.864548077950765</v>
      </c>
      <c r="D47">
        <f t="shared" si="0"/>
        <v>3.563302683289145</v>
      </c>
      <c r="E47">
        <f t="shared" si="0"/>
        <v>3.070278759324696</v>
      </c>
      <c r="F47">
        <f t="shared" si="0"/>
        <v>2.6605076321787178</v>
      </c>
      <c r="G47">
        <f t="shared" si="0"/>
        <v>0.7032646956883037</v>
      </c>
      <c r="H47">
        <f t="shared" si="0"/>
        <v>1.3094118833620643</v>
      </c>
      <c r="I47">
        <f t="shared" si="0"/>
        <v>1.9812550022449098</v>
      </c>
    </row>
    <row r="48" spans="1:9" ht="12.75">
      <c r="A48" s="2">
        <v>2030</v>
      </c>
      <c r="B48">
        <f t="shared" si="0"/>
        <v>6.1024210421440666</v>
      </c>
      <c r="C48">
        <f t="shared" si="0"/>
        <v>7.465448653450199</v>
      </c>
      <c r="D48">
        <f t="shared" si="0"/>
        <v>3.5939129957358027</v>
      </c>
      <c r="E48">
        <f t="shared" si="0"/>
        <v>3.481335952848723</v>
      </c>
      <c r="F48">
        <f t="shared" si="0"/>
        <v>3.049628942486086</v>
      </c>
      <c r="G48">
        <f t="shared" si="0"/>
        <v>0.7968813938963193</v>
      </c>
      <c r="H48">
        <f t="shared" si="0"/>
        <v>1.3749244922829533</v>
      </c>
      <c r="I48">
        <f t="shared" si="0"/>
        <v>1.9979536373183593</v>
      </c>
    </row>
    <row r="49" spans="1:9" ht="12.75">
      <c r="A49" s="2">
        <v>2040</v>
      </c>
      <c r="B49">
        <f t="shared" si="0"/>
        <v>5.299614150899541</v>
      </c>
      <c r="C49">
        <f t="shared" si="0"/>
        <v>7.127780691543116</v>
      </c>
      <c r="D49">
        <f t="shared" si="0"/>
        <v>3.3883795612586307</v>
      </c>
      <c r="E49">
        <f t="shared" si="0"/>
        <v>3.756247232238881</v>
      </c>
      <c r="F49">
        <f t="shared" si="0"/>
        <v>3.3105574218898397</v>
      </c>
      <c r="G49">
        <f t="shared" si="0"/>
        <v>0.8995345078007565</v>
      </c>
      <c r="H49">
        <f t="shared" si="0"/>
        <v>1.4587003076226208</v>
      </c>
      <c r="I49">
        <f t="shared" si="0"/>
        <v>2.002277453597368</v>
      </c>
    </row>
    <row r="50" spans="1:9" ht="12.75">
      <c r="A50" s="2">
        <v>2050</v>
      </c>
      <c r="B50">
        <f t="shared" si="0"/>
        <v>5.187784728731172</v>
      </c>
      <c r="C50">
        <f t="shared" si="0"/>
        <v>6.979333112605025</v>
      </c>
      <c r="D50">
        <f t="shared" si="0"/>
        <v>3.2806798987422585</v>
      </c>
      <c r="E50">
        <f t="shared" si="0"/>
        <v>4.134288099672468</v>
      </c>
      <c r="F50">
        <f t="shared" si="0"/>
        <v>3.5719540719769034</v>
      </c>
      <c r="G50">
        <f t="shared" si="0"/>
        <v>1.014642399899977</v>
      </c>
      <c r="H50">
        <f t="shared" si="0"/>
        <v>1.53567201166827</v>
      </c>
      <c r="I50">
        <f t="shared" si="0"/>
        <v>2.054904748767358</v>
      </c>
    </row>
    <row r="51" spans="1:9" ht="12.75">
      <c r="A51" s="2">
        <v>2060</v>
      </c>
      <c r="B51">
        <f t="shared" si="0"/>
        <v>5.3029379495306594</v>
      </c>
      <c r="C51">
        <f t="shared" si="0"/>
        <v>6.921568232797275</v>
      </c>
      <c r="D51">
        <f t="shared" si="0"/>
        <v>3.2160386536800796</v>
      </c>
      <c r="E51">
        <f t="shared" si="0"/>
        <v>4.394567013077906</v>
      </c>
      <c r="F51">
        <f t="shared" si="0"/>
        <v>3.950129323901216</v>
      </c>
      <c r="G51">
        <f t="shared" si="0"/>
        <v>1.0996324912463464</v>
      </c>
      <c r="H51">
        <f t="shared" si="0"/>
        <v>1.6098558863885335</v>
      </c>
      <c r="I51">
        <f t="shared" si="0"/>
        <v>2.146646918764881</v>
      </c>
    </row>
    <row r="52" spans="1:9" ht="12.75">
      <c r="A52" s="2">
        <v>2070</v>
      </c>
      <c r="B52">
        <f t="shared" si="0"/>
        <v>5.524965703869355</v>
      </c>
      <c r="C52">
        <f t="shared" si="0"/>
        <v>6.875610200062882</v>
      </c>
      <c r="D52">
        <f t="shared" si="0"/>
        <v>3.306800702321801</v>
      </c>
      <c r="E52">
        <f t="shared" si="0"/>
        <v>4.677069255027235</v>
      </c>
      <c r="F52">
        <f t="shared" si="0"/>
        <v>4.325990751330118</v>
      </c>
      <c r="G52">
        <f t="shared" si="0"/>
        <v>1.0926648718087542</v>
      </c>
      <c r="H52">
        <f t="shared" si="0"/>
        <v>1.6654818956789303</v>
      </c>
      <c r="I52">
        <f t="shared" si="0"/>
        <v>2.217780547491298</v>
      </c>
    </row>
    <row r="53" spans="1:9" ht="12.75">
      <c r="A53" s="2">
        <v>2080</v>
      </c>
      <c r="B53">
        <f t="shared" si="0"/>
        <v>5.8943511028140785</v>
      </c>
      <c r="C53">
        <f t="shared" si="0"/>
        <v>6.9844519364683135</v>
      </c>
      <c r="D53">
        <f t="shared" si="0"/>
        <v>3.451204829212779</v>
      </c>
      <c r="E53">
        <f t="shared" si="0"/>
        <v>4.845775446439497</v>
      </c>
      <c r="F53">
        <f t="shared" si="0"/>
        <v>4.649973634170115</v>
      </c>
      <c r="G53">
        <f t="shared" si="0"/>
        <v>1.070355658287665</v>
      </c>
      <c r="H53">
        <f t="shared" si="0"/>
        <v>1.7382939019273609</v>
      </c>
      <c r="I53">
        <f t="shared" si="0"/>
        <v>2.2511496011411976</v>
      </c>
    </row>
    <row r="54" spans="1:9" ht="12.75">
      <c r="A54" s="2">
        <v>2090</v>
      </c>
      <c r="B54">
        <f t="shared" si="0"/>
        <v>6.302853704114275</v>
      </c>
      <c r="C54">
        <f t="shared" si="0"/>
        <v>7.225169037579594</v>
      </c>
      <c r="D54">
        <f t="shared" si="0"/>
        <v>3.5450891020162696</v>
      </c>
      <c r="E54">
        <f t="shared" si="0"/>
        <v>5.013277540838497</v>
      </c>
      <c r="F54">
        <f t="shared" si="0"/>
        <v>4.9134313425784395</v>
      </c>
      <c r="G54">
        <f t="shared" si="0"/>
        <v>1.0856625547770014</v>
      </c>
      <c r="H54">
        <f t="shared" si="0"/>
        <v>1.8365110629572168</v>
      </c>
      <c r="I54">
        <f t="shared" si="0"/>
        <v>2.379821097413139</v>
      </c>
    </row>
    <row r="55" spans="1:9" ht="12.75">
      <c r="A55" s="2">
        <v>2100</v>
      </c>
      <c r="B55">
        <f t="shared" si="0"/>
        <v>6.81778704186208</v>
      </c>
      <c r="C55">
        <f t="shared" si="0"/>
        <v>7.582432464728704</v>
      </c>
      <c r="D55">
        <f t="shared" si="0"/>
        <v>3.749118938152765</v>
      </c>
      <c r="E55">
        <f t="shared" si="0"/>
        <v>4.926808470320717</v>
      </c>
      <c r="F55">
        <f t="shared" si="0"/>
        <v>5.149652062189034</v>
      </c>
      <c r="G55">
        <f t="shared" si="0"/>
        <v>1.1954643126496498</v>
      </c>
      <c r="H55">
        <f t="shared" si="0"/>
        <v>1.9445362068671377</v>
      </c>
      <c r="I55">
        <f t="shared" si="0"/>
        <v>2.4923570104708292</v>
      </c>
    </row>
    <row r="81" ht="12.75">
      <c r="A81" s="3" t="s">
        <v>12</v>
      </c>
    </row>
    <row r="83" ht="12.75">
      <c r="B83" s="2" t="s">
        <v>17</v>
      </c>
    </row>
    <row r="85" ht="12.75">
      <c r="B85" s="2" t="s">
        <v>13</v>
      </c>
    </row>
    <row r="87" ht="12.75">
      <c r="B87" s="2" t="s">
        <v>14</v>
      </c>
    </row>
    <row r="89" ht="12.75">
      <c r="B89" s="2" t="s">
        <v>15</v>
      </c>
    </row>
    <row r="91" ht="12.75">
      <c r="B91" s="2" t="s">
        <v>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Aske Olsen</cp:lastModifiedBy>
  <dcterms:created xsi:type="dcterms:W3CDTF">2008-04-20T20:33:41Z</dcterms:created>
  <dcterms:modified xsi:type="dcterms:W3CDTF">2008-04-29T10:56:02Z</dcterms:modified>
  <cp:category/>
  <cp:version/>
  <cp:contentType/>
  <cp:contentStatus/>
</cp:coreProperties>
</file>