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340" windowHeight="14955" activeTab="1"/>
  </bookViews>
  <sheets>
    <sheet name="Table" sheetId="1" r:id="rId1"/>
    <sheet name="Renewable electricity" sheetId="2" r:id="rId2"/>
  </sheets>
  <externalReferences>
    <externalReference r:id="rId5"/>
    <externalReference r:id="rId6"/>
    <externalReference r:id="rId7"/>
    <externalReference r:id="rId8"/>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1">'Renewable electricity'!$A$1:$I$82</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<sst xmlns="http://schemas.openxmlformats.org/spreadsheetml/2006/main" count="123" uniqueCount="78">
  <si>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</si>
  <si>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</si>
  <si>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</si>
  <si>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</si>
  <si>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</si>
  <si>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</si>
  <si>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</si>
  <si>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</si>
  <si>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</si>
  <si>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</si>
  <si>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</si>
  <si>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</si>
  <si>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</si>
  <si>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</si>
  <si>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</si>
  <si>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</si>
  <si>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</si>
  <si>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</si>
  <si>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</si>
  <si>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</si>
  <si>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</si>
  <si>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</si>
  <si>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</si>
  <si>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</si>
  <si>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</si>
  <si>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</si>
  <si>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</si>
  <si>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</si>
  <si>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</si>
  <si>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</si>
  <si>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</si>
  <si>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</si>
  <si>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</si>
  <si>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</si>
  <si>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FOR CHART</t>
  </si>
  <si>
    <t>FOR CHART (EU-25 sorted by total share)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</si>
  <si>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</si>
  <si>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</si>
  <si>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</si>
  <si>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</si>
  <si>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</si>
  <si>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</si>
  <si>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</si>
  <si>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</si>
  <si>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</si>
  <si>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</si>
  <si>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</si>
  <si>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</si>
  <si>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</si>
  <si>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</si>
  <si>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</si>
  <si>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</si>
  <si>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</si>
  <si>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</si>
  <si>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</si>
  <si>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</si>
  <si>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</si>
  <si>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</si>
  <si>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</si>
  <si>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</si>
  <si>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</si>
  <si>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BG</t>
  </si>
  <si>
    <t>RO</t>
  </si>
  <si>
    <t>TR</t>
  </si>
  <si>
    <t>IS</t>
  </si>
  <si>
    <t>NO</t>
  </si>
  <si>
    <t>Share of renewable electricity in gross electricity consumption (%) 1990-2004 and 2010 indicative targets</t>
  </si>
  <si>
    <t>2010 targets</t>
  </si>
  <si>
    <t>Share of renewable electricity in gross electricity consumption in the EU-25 in 2004 (includes 2010 indicative targets)</t>
  </si>
  <si>
    <t xml:space="preserve">EU-15 </t>
  </si>
  <si>
    <t>Source: Eurostat.</t>
  </si>
  <si>
    <t>Note: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</si>
  <si>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t>
  </si>
  <si>
    <t xml:space="preserve">  Indicative targets 2010</t>
  </si>
  <si>
    <t xml:space="preserve">  Large hydro</t>
  </si>
  <si>
    <t xml:space="preserve">  Other renewables</t>
  </si>
  <si>
    <t xml:space="preserve">  2004 Large hydro</t>
  </si>
  <si>
    <t xml:space="preserve">  2004 Other renewables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</si>
</sst>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 numFmtId="214" formatCode="0.0000000000000000%"/>
    <numFmt numFmtId="215" formatCode="0.00000000000000000%"/>
  </numFmts>
  <fonts count="10">
    <font>
      <sz val="10"/>
      <name val="Arial"/>
      <family val="0"/>
    </font>
    <font>
      <u val="single"/>
      <sz val="10"/>
      <color indexed="36"/>
      <name val="Arial"/>
      <family val="0"/>
    </font>
    <font>
      <u val="single"/>
      <sz val="10"/>
      <color indexed="12"/>
      <name val="Arial"/>
      <family val="0"/>
    </font>
    <font>
      <sz val="9"/>
      <name val="Times New Roman"/>
      <family val="1"/>
    </font>
    <font>
      <b/>
      <sz val="10"/>
      <color indexed="12"/>
      <name val="Arial"/>
      <family val="2"/>
    </font>
    <font>
      <sz val="10"/>
      <color indexed="12"/>
      <name val="Arial"/>
      <family val="2"/>
    </font>
    <font>
      <sz val="12"/>
      <name val="Arial"/>
      <family val="2"/>
    </font>
    <font>
      <sz val="8"/>
      <name val="Arial"/>
      <family val="0"/>
    </font>
    <font>
      <sz val="9"/>
      <name val="Verdana"/>
      <family val="2"/>
    </font>
    <font>
      <sz val="12"/>
      <name val="Verdana"/>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7">
    <xf numFmtId="0" fontId="0" fillId="0" borderId="0" xfId="0" applyAlignment="1">
      <alignment/>
    </xf>
    <xf numFmtId="0" fontId="4" fillId="0" borderId="0" xfId="0" applyFont="1" applyAlignment="1">
      <alignment/>
    </xf>
    <xf numFmtId="0" fontId="0" fillId="0" borderId="0" xfId="0" applyFill="1" applyAlignment="1">
      <alignment/>
    </xf>
    <xf numFmtId="0" fontId="5" fillId="2" borderId="2" xfId="0" applyFont="1" applyFill="1" applyBorder="1" applyAlignment="1">
      <alignment/>
    </xf>
    <xf numFmtId="0" fontId="5" fillId="2" borderId="0" xfId="0" applyFont="1" applyFill="1" applyAlignment="1">
      <alignment horizontal="center" vertical="center" wrapText="1"/>
    </xf>
    <xf numFmtId="0" fontId="5" fillId="2" borderId="0" xfId="0" applyFont="1" applyFill="1" applyAlignment="1">
      <alignment/>
    </xf>
    <xf numFmtId="0" fontId="5" fillId="0" borderId="2" xfId="0" applyFont="1" applyFill="1" applyBorder="1" applyAlignment="1">
      <alignment/>
    </xf>
    <xf numFmtId="0" fontId="5" fillId="0" borderId="0" xfId="0" applyFont="1" applyFill="1" applyAlignment="1">
      <alignment/>
    </xf>
    <xf numFmtId="165" fontId="5" fillId="2" borderId="0" xfId="0" applyNumberFormat="1" applyFont="1" applyFill="1" applyAlignment="1">
      <alignment horizontal="left"/>
    </xf>
    <xf numFmtId="165" fontId="5" fillId="2" borderId="0" xfId="22" applyNumberFormat="1" applyFont="1" applyFill="1" applyAlignment="1">
      <alignment horizontal="center"/>
    </xf>
    <xf numFmtId="165" fontId="5" fillId="2" borderId="0" xfId="0" applyNumberFormat="1" applyFont="1" applyFill="1" applyAlignment="1">
      <alignment horizontal="center"/>
    </xf>
    <xf numFmtId="165" fontId="5" fillId="0" borderId="0" xfId="0" applyNumberFormat="1" applyFont="1" applyFill="1" applyAlignment="1">
      <alignment horizontal="left"/>
    </xf>
    <xf numFmtId="165" fontId="5" fillId="0" borderId="0" xfId="22" applyNumberFormat="1" applyFont="1" applyFill="1" applyAlignment="1">
      <alignment horizontal="center"/>
    </xf>
    <xf numFmtId="165" fontId="5" fillId="0" borderId="0" xfId="0" applyNumberFormat="1" applyFont="1" applyFill="1" applyAlignment="1">
      <alignment horizontal="center"/>
    </xf>
    <xf numFmtId="0" fontId="5" fillId="0" borderId="0" xfId="0" applyFont="1" applyFill="1" applyAlignment="1">
      <alignment horizontal="left"/>
    </xf>
    <xf numFmtId="0" fontId="0" fillId="0" borderId="3" xfId="0" applyFont="1" applyFill="1" applyBorder="1" applyAlignment="1">
      <alignment/>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165" fontId="0" fillId="3" borderId="5" xfId="0" applyNumberFormat="1" applyFont="1" applyFill="1" applyBorder="1" applyAlignment="1">
      <alignment horizontal="right" indent="3"/>
    </xf>
    <xf numFmtId="165" fontId="0" fillId="3" borderId="7" xfId="0" applyNumberFormat="1" applyFont="1" applyFill="1" applyBorder="1" applyAlignment="1">
      <alignment horizontal="right" indent="3"/>
    </xf>
    <xf numFmtId="0" fontId="0" fillId="0" borderId="0" xfId="0" applyFont="1" applyFill="1" applyBorder="1" applyAlignment="1">
      <alignment/>
    </xf>
    <xf numFmtId="0" fontId="0" fillId="0" borderId="0" xfId="0" applyFont="1" applyBorder="1" applyAlignment="1">
      <alignment/>
    </xf>
    <xf numFmtId="165" fontId="0" fillId="0" borderId="0" xfId="0" applyNumberFormat="1" applyFont="1" applyFill="1" applyBorder="1" applyAlignment="1">
      <alignment horizontal="center"/>
    </xf>
    <xf numFmtId="0" fontId="0" fillId="0" borderId="0" xfId="0" applyBorder="1" applyAlignment="1">
      <alignment vertical="center"/>
    </xf>
    <xf numFmtId="0" fontId="6" fillId="0" borderId="0" xfId="0" applyFont="1" applyFill="1" applyAlignment="1">
      <alignment/>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6" fillId="0" borderId="3" xfId="0" applyFont="1" applyFill="1" applyBorder="1" applyAlignment="1">
      <alignment horizontal="left" vertical="center" wrapText="1"/>
    </xf>
    <xf numFmtId="0" fontId="0" fillId="0" borderId="3" xfId="0" applyBorder="1" applyAlignment="1">
      <alignment horizontal="left" vertical="center" wrapText="1"/>
    </xf>
    <xf numFmtId="0" fontId="0" fillId="3" borderId="4"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5"/>
          <c:w val="0.98525"/>
          <c:h val="0.82025"/>
        </c:manualLayout>
      </c:layout>
      <c:barChart>
        <c:barDir val="col"/>
        <c:grouping val="stacked"/>
        <c:varyColors val="0"/>
        <c:ser>
          <c:idx val="0"/>
          <c:order val="0"/>
          <c:tx>
            <c:strRef>
              <c:f>'Renewable electricity'!$H$4</c:f>
              <c:strCache>
                <c:ptCount val="1"/>
                <c:pt idx="0">
                  <c:v>  Large hydro</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electricity'!$F$8,'Renewable electricity'!$F$11:$F$35)</c:f>
              <c:strCache/>
            </c:strRef>
          </c:cat>
          <c:val>
            <c:numRef>
              <c:f>('Renewable electricity'!$H$8,'Renewable electricity'!$H$11:$H$35)</c:f>
              <c:numCache/>
            </c:numRef>
          </c:val>
        </c:ser>
        <c:ser>
          <c:idx val="1"/>
          <c:order val="1"/>
          <c:tx>
            <c:strRef>
              <c:f>'Renewable electricity'!$I$4</c:f>
              <c:strCache>
                <c:ptCount val="1"/>
                <c:pt idx="0">
                  <c:v>  Other renewables</c:v>
                </c:pt>
              </c:strCache>
            </c:strRef>
          </c:tx>
          <c:spPr>
            <a:solidFill>
              <a:srgbClr val="99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electricity'!$F$8,'Renewable electricity'!$F$11:$F$35)</c:f>
              <c:strCache/>
            </c:strRef>
          </c:cat>
          <c:val>
            <c:numRef>
              <c:f>('Renewable electricity'!$I$8,'Renewable electricity'!$I$11:$I$35)</c:f>
              <c:numCache/>
            </c:numRef>
          </c:val>
        </c:ser>
        <c:overlap val="100"/>
        <c:gapWidth val="50"/>
        <c:axId val="53813164"/>
        <c:axId val="14556429"/>
      </c:barChart>
      <c:lineChart>
        <c:grouping val="standard"/>
        <c:varyColors val="0"/>
        <c:ser>
          <c:idx val="2"/>
          <c:order val="2"/>
          <c:tx>
            <c:strRef>
              <c:f>'Renewable electricity'!$G$4</c:f>
              <c:strCache>
                <c:ptCount val="1"/>
                <c:pt idx="0">
                  <c:v>  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noFill/>
              <a:ln>
                <a:solidFill>
                  <a:srgbClr val="000000"/>
                </a:solidFill>
              </a:ln>
            </c:spPr>
          </c:marker>
          <c:cat>
            <c:strRef>
              <c:f>('Renewable electricity'!$F$8,'Renewable electricity'!$F$11:$F$35)</c:f>
              <c:strCache/>
            </c:strRef>
          </c:cat>
          <c:val>
            <c:numRef>
              <c:f>('Renewable electricity'!$G$8,'Renewable electricity'!$G$11:$G$35)</c:f>
              <c:numCache/>
            </c:numRef>
          </c:val>
          <c:smooth val="0"/>
        </c:ser>
        <c:axId val="53813164"/>
        <c:axId val="14556429"/>
      </c:lineChart>
      <c:catAx>
        <c:axId val="53813164"/>
        <c:scaling>
          <c:orientation val="minMax"/>
        </c:scaling>
        <c:axPos val="b"/>
        <c:delete val="0"/>
        <c:numFmt formatCode="General" sourceLinked="1"/>
        <c:majorTickMark val="out"/>
        <c:minorTickMark val="none"/>
        <c:tickLblPos val="nextTo"/>
        <c:txPr>
          <a:bodyPr vert="horz" rot="-2700000"/>
          <a:lstStyle/>
          <a:p>
            <a:pPr>
              <a:defRPr lang="en-US" cap="none" sz="900" b="0" i="0" u="none" baseline="0"/>
            </a:pPr>
          </a:p>
        </c:txPr>
        <c:crossAx val="14556429"/>
        <c:crosses val="autoZero"/>
        <c:auto val="1"/>
        <c:lblOffset val="100"/>
        <c:noMultiLvlLbl val="0"/>
      </c:catAx>
      <c:valAx>
        <c:axId val="14556429"/>
        <c:scaling>
          <c:orientation val="minMax"/>
          <c:max val="80"/>
          <c:min val="0"/>
        </c:scaling>
        <c:axPos val="l"/>
        <c:title>
          <c:tx>
            <c:rich>
              <a:bodyPr vert="horz" rot="0" anchor="ctr"/>
              <a:lstStyle/>
              <a:p>
                <a:pPr algn="ctr">
                  <a:defRPr/>
                </a:pPr>
                <a:r>
                  <a:rPr lang="en-US"/>
                  <a:t>Share of renewable electricity (%)</a:t>
                </a:r>
              </a:p>
            </c:rich>
          </c:tx>
          <c:layout>
            <c:manualLayout>
              <c:xMode val="factor"/>
              <c:yMode val="factor"/>
              <c:x val="0.04525"/>
              <c:y val="0.14725"/>
            </c:manualLayout>
          </c:layout>
          <c:overlay val="0"/>
          <c:spPr>
            <a:noFill/>
            <a:ln>
              <a:noFill/>
            </a:ln>
          </c:spPr>
        </c:title>
        <c:delete val="0"/>
        <c:numFmt formatCode="0" sourceLinked="0"/>
        <c:majorTickMark val="out"/>
        <c:minorTickMark val="none"/>
        <c:tickLblPos val="nextTo"/>
        <c:crossAx val="53813164"/>
        <c:crossesAt val="1"/>
        <c:crossBetween val="between"/>
        <c:dispUnits/>
        <c:majorUnit val="5"/>
      </c:valAx>
      <c:spPr>
        <a:noFill/>
        <a:ln>
          <a:noFill/>
        </a:ln>
      </c:spPr>
    </c:plotArea>
    <c:legend>
      <c:legendPos val="r"/>
      <c:layout>
        <c:manualLayout>
          <c:xMode val="edge"/>
          <c:yMode val="edge"/>
          <c:x val="0"/>
          <c:y val="0.824"/>
          <c:w val="0.75625"/>
          <c:h val="0.14925"/>
        </c:manualLayout>
      </c:layout>
      <c:overlay val="0"/>
      <c:spPr>
        <a:noFill/>
        <a:ln w="3175">
          <a:noFill/>
        </a:ln>
      </c:spPr>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342900</xdr:rowOff>
    </xdr:from>
    <xdr:to>
      <xdr:col>11</xdr:col>
      <xdr:colOff>238125</xdr:colOff>
      <xdr:row>80</xdr:row>
      <xdr:rowOff>447675</xdr:rowOff>
    </xdr:to>
    <xdr:graphicFrame>
      <xdr:nvGraphicFramePr>
        <xdr:cNvPr id="1" name="Chart 6"/>
        <xdr:cNvGraphicFramePr/>
      </xdr:nvGraphicFramePr>
      <xdr:xfrm>
        <a:off x="9525" y="7896225"/>
        <a:ext cx="9753600" cy="6610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ropa.eu/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ropa.eu/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ropa.eu/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workbookViewId="0" topLeftCell="A1">
      <selection activeCell="K15" sqref="K15"/>
    </sheetView>
  </sheetViews>
  <sheetFormatPr defaultColWidth="9.140625" defaultRowHeight="12.75"/>
  <cols>
    <col min="1" max="9" width="14.8515625" style="0" customWidth="1"/>
  </cols>
  <sheetData>
    <row r="1" spans="2:9" ht="13.5" thickBot="1">
      <c r="B1" s="30" t="s">
        <v>66</v>
      </c>
      <c r="C1" s="31"/>
      <c r="D1" s="31"/>
      <c r="E1" s="31"/>
      <c r="F1" s="31"/>
      <c r="G1" s="31"/>
      <c r="H1" s="31"/>
      <c r="I1" s="31"/>
    </row>
    <row r="2" ht="13.5" thickBot="1">
      <c r="A2" s="15"/>
    </row>
    <row r="3" spans="1:9" ht="12.75">
      <c r="A3" s="16"/>
      <c r="B3" s="32">
        <v>1990</v>
      </c>
      <c r="C3" s="32">
        <v>1995</v>
      </c>
      <c r="D3" s="32">
        <v>2000</v>
      </c>
      <c r="E3" s="32">
        <v>2001</v>
      </c>
      <c r="F3" s="32">
        <v>2002</v>
      </c>
      <c r="G3" s="32">
        <v>2003</v>
      </c>
      <c r="H3" s="32">
        <v>2004</v>
      </c>
      <c r="I3" s="32" t="s">
        <v>67</v>
      </c>
    </row>
    <row r="4" spans="1:9" ht="13.5" thickBot="1">
      <c r="A4" s="17"/>
      <c r="B4" s="33"/>
      <c r="C4" s="33"/>
      <c r="D4" s="33" t="e">
        <f>#REF!</f>
        <v>#REF!</v>
      </c>
      <c r="E4" s="33" t="e">
        <f>#REF!</f>
        <v>#REF!</v>
      </c>
      <c r="F4" s="33" t="e">
        <f>#REF!</f>
        <v>#REF!</v>
      </c>
      <c r="G4" s="33" t="e">
        <f>#REF!</f>
        <v>#REF!</v>
      </c>
      <c r="H4" s="33" t="e">
        <f>#REF!</f>
        <v>#REF!</v>
      </c>
      <c r="I4" s="33" t="e">
        <f>#REF!</f>
        <v>#REF!</v>
      </c>
    </row>
    <row r="5" spans="1:9" ht="16.5" customHeight="1">
      <c r="A5" s="18" t="s">
        <v>0</v>
      </c>
      <c r="B5" s="20">
        <v>17.115031721595564</v>
      </c>
      <c r="C5" s="20">
        <v>17.54525232140839</v>
      </c>
      <c r="D5" s="20">
        <v>18.15601814165847</v>
      </c>
      <c r="E5" s="20">
        <v>17.73734414523148</v>
      </c>
      <c r="F5" s="20">
        <v>16.99073166345044</v>
      </c>
      <c r="G5" s="20">
        <v>16.204542600204796</v>
      </c>
      <c r="H5" s="20">
        <v>17.48160295276622</v>
      </c>
      <c r="I5" s="20" t="s">
        <v>72</v>
      </c>
    </row>
    <row r="6" spans="1:9" ht="16.5" customHeight="1">
      <c r="A6" s="18" t="s">
        <v>1</v>
      </c>
      <c r="B6" s="20">
        <v>12.175356452806758</v>
      </c>
      <c r="C6" s="20">
        <v>12.752266788856499</v>
      </c>
      <c r="D6" s="20">
        <v>13.675427535927644</v>
      </c>
      <c r="E6" s="20">
        <v>14.180762934669378</v>
      </c>
      <c r="F6" s="20">
        <v>12.68816829523084</v>
      </c>
      <c r="G6" s="20">
        <v>12.727068278341667</v>
      </c>
      <c r="H6" s="20">
        <v>13.734407983112646</v>
      </c>
      <c r="I6" s="20">
        <v>21</v>
      </c>
    </row>
    <row r="7" spans="1:9" ht="16.5" customHeight="1">
      <c r="A7" s="18" t="s">
        <v>69</v>
      </c>
      <c r="B7" s="20">
        <v>13.405270991831012</v>
      </c>
      <c r="C7" s="20">
        <v>13.699181566243329</v>
      </c>
      <c r="D7" s="20">
        <v>14.671287528741676</v>
      </c>
      <c r="E7" s="20">
        <v>15.20208972667949</v>
      </c>
      <c r="F7" s="20">
        <v>13.529111576061814</v>
      </c>
      <c r="G7" s="20">
        <v>13.74116788660559</v>
      </c>
      <c r="H7" s="20">
        <v>14.673845851246172</v>
      </c>
      <c r="I7" s="20">
        <v>22.1</v>
      </c>
    </row>
    <row r="8" spans="1:9" ht="16.5" customHeight="1">
      <c r="A8" s="18" t="s">
        <v>3</v>
      </c>
      <c r="B8" s="20">
        <v>4.08115039730801</v>
      </c>
      <c r="C8" s="20">
        <v>5.403133459977893</v>
      </c>
      <c r="D8" s="20">
        <v>5.185414529997226</v>
      </c>
      <c r="E8" s="20">
        <v>5.397185209172675</v>
      </c>
      <c r="F8" s="20">
        <v>5.422675837585977</v>
      </c>
      <c r="G8" s="20">
        <v>4.018208177707883</v>
      </c>
      <c r="H8" s="20">
        <v>5.668144395186827</v>
      </c>
      <c r="I8" s="20" t="s">
        <v>72</v>
      </c>
    </row>
    <row r="9" spans="1:9" ht="16.5" customHeight="1">
      <c r="A9" s="17" t="s">
        <v>4</v>
      </c>
      <c r="B9" s="20">
        <v>1.1412225681977324</v>
      </c>
      <c r="C9" s="20">
        <v>1.2076279283066458</v>
      </c>
      <c r="D9" s="20">
        <v>1.5121287689866243</v>
      </c>
      <c r="E9" s="20">
        <v>1.597918989223337</v>
      </c>
      <c r="F9" s="20">
        <v>1.7680260574692128</v>
      </c>
      <c r="G9" s="20">
        <v>1.838994595069649</v>
      </c>
      <c r="H9" s="20">
        <v>2.126198802806325</v>
      </c>
      <c r="I9" s="20">
        <v>6</v>
      </c>
    </row>
    <row r="10" spans="1:9" ht="16.5" customHeight="1">
      <c r="A10" s="17" t="s">
        <v>5</v>
      </c>
      <c r="B10" s="20">
        <v>1.8766062682851925</v>
      </c>
      <c r="C10" s="20">
        <v>3.928833754998776</v>
      </c>
      <c r="D10" s="20">
        <v>2.7707292471118534</v>
      </c>
      <c r="E10" s="20">
        <v>3.1547582478343674</v>
      </c>
      <c r="F10" s="20">
        <v>3.8393448175002693</v>
      </c>
      <c r="G10" s="20">
        <v>2.069840322339949</v>
      </c>
      <c r="H10" s="20">
        <v>4.033174940967262</v>
      </c>
      <c r="I10" s="20">
        <v>8</v>
      </c>
    </row>
    <row r="11" spans="1:9" ht="16.5" customHeight="1">
      <c r="A11" s="17" t="s">
        <v>6</v>
      </c>
      <c r="B11" s="20">
        <v>2.366971918829292</v>
      </c>
      <c r="C11" s="20">
        <v>5.808978775419491</v>
      </c>
      <c r="D11" s="20">
        <v>16.419618528610354</v>
      </c>
      <c r="E11" s="20">
        <v>17.3589785033134</v>
      </c>
      <c r="F11" s="20">
        <v>19.923114145921822</v>
      </c>
      <c r="G11" s="20">
        <v>23.212956068503352</v>
      </c>
      <c r="H11" s="20">
        <v>27.011784735708016</v>
      </c>
      <c r="I11" s="20">
        <v>29</v>
      </c>
    </row>
    <row r="12" spans="1:9" ht="16.5" customHeight="1">
      <c r="A12" s="17" t="s">
        <v>32</v>
      </c>
      <c r="B12" s="20">
        <v>4.278577402174392</v>
      </c>
      <c r="C12" s="20">
        <v>4.666696237811144</v>
      </c>
      <c r="D12" s="20">
        <v>6.750341102107872</v>
      </c>
      <c r="E12" s="20">
        <v>6.5252874167156785</v>
      </c>
      <c r="F12" s="20">
        <v>8.067835424822443</v>
      </c>
      <c r="G12" s="20">
        <v>8.15165431618355</v>
      </c>
      <c r="H12" s="20">
        <v>9.664826204647236</v>
      </c>
      <c r="I12" s="20">
        <v>12.5</v>
      </c>
    </row>
    <row r="13" spans="1:9" ht="16.5" customHeight="1">
      <c r="A13" s="17" t="s">
        <v>7</v>
      </c>
      <c r="B13" s="20">
        <v>0</v>
      </c>
      <c r="C13" s="20">
        <v>0.10084457330139922</v>
      </c>
      <c r="D13" s="20">
        <v>0.2505604641962284</v>
      </c>
      <c r="E13" s="20">
        <v>0.24169952932196923</v>
      </c>
      <c r="F13" s="20">
        <v>0.4721796835119959</v>
      </c>
      <c r="G13" s="20">
        <v>0.5571030640668524</v>
      </c>
      <c r="H13" s="20">
        <v>0.7057163020465773</v>
      </c>
      <c r="I13" s="20">
        <v>5.1</v>
      </c>
    </row>
    <row r="14" spans="1:9" ht="16.5" customHeight="1">
      <c r="A14" s="17" t="s">
        <v>8</v>
      </c>
      <c r="B14" s="20">
        <v>4.956178422423207</v>
      </c>
      <c r="C14" s="20">
        <v>8.415981864550865</v>
      </c>
      <c r="D14" s="20">
        <v>7.69802348045772</v>
      </c>
      <c r="E14" s="20">
        <v>5.216710554408939</v>
      </c>
      <c r="F14" s="20">
        <v>6.222175848636617</v>
      </c>
      <c r="G14" s="20">
        <v>9.728551614820686</v>
      </c>
      <c r="H14" s="20">
        <v>9.518370761212276</v>
      </c>
      <c r="I14" s="20">
        <v>20.1</v>
      </c>
    </row>
    <row r="15" spans="1:9" ht="16.5" customHeight="1">
      <c r="A15" s="17" t="s">
        <v>9</v>
      </c>
      <c r="B15" s="20">
        <v>17.180916403597987</v>
      </c>
      <c r="C15" s="20">
        <v>14.312071845553014</v>
      </c>
      <c r="D15" s="20">
        <v>15.693696126556587</v>
      </c>
      <c r="E15" s="20">
        <v>20.694082612315224</v>
      </c>
      <c r="F15" s="20">
        <v>13.818971552217908</v>
      </c>
      <c r="G15" s="20">
        <v>21.745550368578275</v>
      </c>
      <c r="H15" s="20">
        <v>18.158707231199784</v>
      </c>
      <c r="I15" s="20">
        <v>29.4</v>
      </c>
    </row>
    <row r="16" spans="1:9" ht="16.5" customHeight="1">
      <c r="A16" s="17" t="s">
        <v>10</v>
      </c>
      <c r="B16" s="20">
        <v>14.799390364129536</v>
      </c>
      <c r="C16" s="20">
        <v>17.83490859697776</v>
      </c>
      <c r="D16" s="20">
        <v>15.087576322876808</v>
      </c>
      <c r="E16" s="20">
        <v>16.306020767561783</v>
      </c>
      <c r="F16" s="20">
        <v>13.694124186219183</v>
      </c>
      <c r="G16" s="20">
        <v>12.989900806137433</v>
      </c>
      <c r="H16" s="20">
        <v>12.934706125624999</v>
      </c>
      <c r="I16" s="20">
        <v>21</v>
      </c>
    </row>
    <row r="17" spans="1:9" ht="16.5" customHeight="1">
      <c r="A17" s="17" t="s">
        <v>11</v>
      </c>
      <c r="B17" s="20">
        <v>4.803583735354928</v>
      </c>
      <c r="C17" s="20">
        <v>4.085406859448554</v>
      </c>
      <c r="D17" s="20">
        <v>4.9260674530652935</v>
      </c>
      <c r="E17" s="20">
        <v>4.156884967214442</v>
      </c>
      <c r="F17" s="20">
        <v>5.377850416374815</v>
      </c>
      <c r="G17" s="20">
        <v>4.252416145537237</v>
      </c>
      <c r="H17" s="20">
        <v>5.073131194046347</v>
      </c>
      <c r="I17" s="20">
        <v>13.2</v>
      </c>
    </row>
    <row r="18" spans="1:9" ht="16.5" customHeight="1">
      <c r="A18" s="17" t="s">
        <v>12</v>
      </c>
      <c r="B18" s="20">
        <v>13.921036205984901</v>
      </c>
      <c r="C18" s="20">
        <v>14.94539266301421</v>
      </c>
      <c r="D18" s="20">
        <v>15.955073682898714</v>
      </c>
      <c r="E18" s="20">
        <v>16.830648831760712</v>
      </c>
      <c r="F18" s="20">
        <v>14.317100400599406</v>
      </c>
      <c r="G18" s="20">
        <v>13.68471112245253</v>
      </c>
      <c r="H18" s="20">
        <v>15.860120301355181</v>
      </c>
      <c r="I18" s="20">
        <v>25</v>
      </c>
    </row>
    <row r="19" spans="1:9" ht="16.5" customHeight="1">
      <c r="A19" s="17" t="s">
        <v>13</v>
      </c>
      <c r="B19" s="20">
        <v>0</v>
      </c>
      <c r="C19" s="20">
        <v>0</v>
      </c>
      <c r="D19" s="20">
        <v>0</v>
      </c>
      <c r="E19" s="20">
        <v>0</v>
      </c>
      <c r="F19" s="20">
        <v>0</v>
      </c>
      <c r="G19" s="20">
        <v>0</v>
      </c>
      <c r="H19" s="20">
        <v>0</v>
      </c>
      <c r="I19" s="20">
        <v>6</v>
      </c>
    </row>
    <row r="20" spans="1:9" ht="16.5" customHeight="1">
      <c r="A20" s="17" t="s">
        <v>14</v>
      </c>
      <c r="B20" s="20">
        <v>43.94057857701329</v>
      </c>
      <c r="C20" s="20">
        <v>47.105052125100244</v>
      </c>
      <c r="D20" s="20">
        <v>47.66970618034448</v>
      </c>
      <c r="E20" s="20">
        <v>46.06522797338958</v>
      </c>
      <c r="F20" s="20">
        <v>39.28514945437293</v>
      </c>
      <c r="G20" s="20">
        <v>35.38135593220339</v>
      </c>
      <c r="H20" s="20">
        <v>47.096964338343646</v>
      </c>
      <c r="I20" s="20">
        <v>49.3</v>
      </c>
    </row>
    <row r="21" spans="1:9" ht="16.5" customHeight="1">
      <c r="A21" s="17" t="s">
        <v>15</v>
      </c>
      <c r="B21" s="20">
        <v>2.519780888618381</v>
      </c>
      <c r="C21" s="20">
        <v>3.3244206773618536</v>
      </c>
      <c r="D21" s="20">
        <v>3.3604282315622522</v>
      </c>
      <c r="E21" s="20">
        <v>3.0446486586837462</v>
      </c>
      <c r="F21" s="20">
        <v>3.186470850022252</v>
      </c>
      <c r="G21" s="20">
        <v>2.776384010704131</v>
      </c>
      <c r="H21" s="20">
        <v>3.5353535353535355</v>
      </c>
      <c r="I21" s="20">
        <v>7</v>
      </c>
    </row>
    <row r="22" spans="1:9" ht="16.5" customHeight="1">
      <c r="A22" s="17" t="s">
        <v>33</v>
      </c>
      <c r="B22" s="20">
        <v>2.1357021357021355</v>
      </c>
      <c r="C22" s="20">
        <v>2.194106342088405</v>
      </c>
      <c r="D22" s="20">
        <v>2.885312454690445</v>
      </c>
      <c r="E22" s="20">
        <v>1.5389082462253194</v>
      </c>
      <c r="F22" s="20">
        <v>2.825811893715732</v>
      </c>
      <c r="G22" s="20">
        <v>2.3103212576896786</v>
      </c>
      <c r="H22" s="20">
        <v>3.182423435419441</v>
      </c>
      <c r="I22" s="20">
        <v>5.7</v>
      </c>
    </row>
    <row r="23" spans="1:9" ht="16.5" customHeight="1">
      <c r="A23" s="17" t="s">
        <v>16</v>
      </c>
      <c r="B23" s="20">
        <v>0.44930206729434335</v>
      </c>
      <c r="C23" s="20">
        <v>0.44636744529944955</v>
      </c>
      <c r="D23" s="20">
        <v>0.46076984804949395</v>
      </c>
      <c r="E23" s="20">
        <v>0.46983934525613824</v>
      </c>
      <c r="F23" s="20">
        <v>0.48000791765637374</v>
      </c>
      <c r="G23" s="20">
        <v>0.4162609542356378</v>
      </c>
      <c r="H23" s="20">
        <v>2.322079183871751</v>
      </c>
      <c r="I23" s="20">
        <v>3.6</v>
      </c>
    </row>
    <row r="24" spans="1:9" ht="16.5" customHeight="1">
      <c r="A24" s="17" t="s">
        <v>17</v>
      </c>
      <c r="B24" s="20">
        <v>0</v>
      </c>
      <c r="C24" s="20">
        <v>0</v>
      </c>
      <c r="D24" s="20">
        <v>0</v>
      </c>
      <c r="E24" s="20">
        <v>0</v>
      </c>
      <c r="F24" s="20">
        <v>0</v>
      </c>
      <c r="G24" s="20">
        <v>0</v>
      </c>
      <c r="H24" s="20">
        <v>0</v>
      </c>
      <c r="I24" s="20">
        <v>5</v>
      </c>
    </row>
    <row r="25" spans="1:9" ht="16.5" customHeight="1">
      <c r="A25" s="17" t="s">
        <v>18</v>
      </c>
      <c r="B25" s="20">
        <v>1.4240311414422626</v>
      </c>
      <c r="C25" s="20">
        <v>2.1143363903789583</v>
      </c>
      <c r="D25" s="20">
        <v>3.8975398507325165</v>
      </c>
      <c r="E25" s="20">
        <v>3.970098171665316</v>
      </c>
      <c r="F25" s="20">
        <v>3.601342269931551</v>
      </c>
      <c r="G25" s="20">
        <v>4.68589309729535</v>
      </c>
      <c r="H25" s="20">
        <v>5.704000752439014</v>
      </c>
      <c r="I25" s="20">
        <v>9</v>
      </c>
    </row>
    <row r="26" spans="1:9" ht="16.5" customHeight="1">
      <c r="A26" s="17" t="s">
        <v>19</v>
      </c>
      <c r="B26" s="20">
        <v>65.36701850142472</v>
      </c>
      <c r="C26" s="20">
        <v>70.62953860936085</v>
      </c>
      <c r="D26" s="20">
        <v>72.00304368683109</v>
      </c>
      <c r="E26" s="20">
        <v>67.33977172958735</v>
      </c>
      <c r="F26" s="20">
        <v>66.00873721865206</v>
      </c>
      <c r="G26" s="20">
        <v>53.407396134530515</v>
      </c>
      <c r="H26" s="20">
        <v>58.77477531099339</v>
      </c>
      <c r="I26" s="20">
        <v>78.1</v>
      </c>
    </row>
    <row r="27" spans="1:9" ht="16.5" customHeight="1">
      <c r="A27" s="17" t="s">
        <v>20</v>
      </c>
      <c r="B27" s="20">
        <v>1.3853773933614253</v>
      </c>
      <c r="C27" s="20">
        <v>1.6417998120300752</v>
      </c>
      <c r="D27" s="20">
        <v>1.6792738275340393</v>
      </c>
      <c r="E27" s="20">
        <v>2.0030816640986133</v>
      </c>
      <c r="F27" s="20">
        <v>2.0188533321659445</v>
      </c>
      <c r="G27" s="20">
        <v>1.589736339860041</v>
      </c>
      <c r="H27" s="20">
        <v>2.1219609846340757</v>
      </c>
      <c r="I27" s="20">
        <v>7.5</v>
      </c>
    </row>
    <row r="28" spans="1:9" ht="16.5" customHeight="1">
      <c r="A28" s="17" t="s">
        <v>21</v>
      </c>
      <c r="B28" s="20">
        <v>34.518887097904546</v>
      </c>
      <c r="C28" s="20">
        <v>27.47008396968899</v>
      </c>
      <c r="D28" s="20">
        <v>29.365700861393893</v>
      </c>
      <c r="E28" s="20">
        <v>34.217506631299734</v>
      </c>
      <c r="F28" s="20">
        <v>20.818231054451527</v>
      </c>
      <c r="G28" s="20">
        <v>36.43596664383838</v>
      </c>
      <c r="H28" s="20">
        <v>24.378707401232894</v>
      </c>
      <c r="I28" s="20">
        <v>39</v>
      </c>
    </row>
    <row r="29" spans="1:9" ht="16.5" customHeight="1">
      <c r="A29" s="17" t="s">
        <v>22</v>
      </c>
      <c r="B29" s="20">
        <v>25.755194691810722</v>
      </c>
      <c r="C29" s="20">
        <v>29.458280312670425</v>
      </c>
      <c r="D29" s="20">
        <v>31.732097862310006</v>
      </c>
      <c r="E29" s="20">
        <v>30.447455490783046</v>
      </c>
      <c r="F29" s="20">
        <v>25.863086456181765</v>
      </c>
      <c r="G29" s="20">
        <v>22.018020594965677</v>
      </c>
      <c r="H29" s="20">
        <v>29.087019529363054</v>
      </c>
      <c r="I29" s="20">
        <v>33.6</v>
      </c>
    </row>
    <row r="30" spans="1:9" ht="16.5" customHeight="1">
      <c r="A30" s="17" t="s">
        <v>23</v>
      </c>
      <c r="B30" s="20">
        <v>6.424495096196562</v>
      </c>
      <c r="C30" s="20">
        <v>17.916862291884865</v>
      </c>
      <c r="D30" s="20">
        <v>16.885204901925757</v>
      </c>
      <c r="E30" s="20">
        <v>17.368161308516637</v>
      </c>
      <c r="F30" s="20">
        <v>18.634594977007428</v>
      </c>
      <c r="G30" s="20">
        <v>12.03277894955223</v>
      </c>
      <c r="H30" s="20">
        <v>14.286212063138088</v>
      </c>
      <c r="I30" s="20">
        <v>31</v>
      </c>
    </row>
    <row r="31" spans="1:9" ht="16.5" customHeight="1">
      <c r="A31" s="17" t="s">
        <v>24</v>
      </c>
      <c r="B31" s="20">
        <v>24.44044487516729</v>
      </c>
      <c r="C31" s="20">
        <v>27.60265274446169</v>
      </c>
      <c r="D31" s="20">
        <v>28.453993575101688</v>
      </c>
      <c r="E31" s="20">
        <v>25.69038846568494</v>
      </c>
      <c r="F31" s="20">
        <v>23.706578826131025</v>
      </c>
      <c r="G31" s="20">
        <v>21.759726993107474</v>
      </c>
      <c r="H31" s="20">
        <v>28.340335439478647</v>
      </c>
      <c r="I31" s="20">
        <v>31.5</v>
      </c>
    </row>
    <row r="32" spans="1:9" ht="16.5" customHeight="1">
      <c r="A32" s="17" t="s">
        <v>25</v>
      </c>
      <c r="B32" s="20">
        <v>51.417508904642816</v>
      </c>
      <c r="C32" s="20">
        <v>48.165619163178775</v>
      </c>
      <c r="D32" s="20">
        <v>55.400863818771086</v>
      </c>
      <c r="E32" s="20">
        <v>54.05634824980885</v>
      </c>
      <c r="F32" s="20">
        <v>46.877157453859255</v>
      </c>
      <c r="G32" s="20">
        <v>39.946042558931644</v>
      </c>
      <c r="H32" s="20">
        <v>46.05976353902809</v>
      </c>
      <c r="I32" s="20">
        <v>60</v>
      </c>
    </row>
    <row r="33" spans="1:9" ht="16.5" customHeight="1">
      <c r="A33" s="17" t="s">
        <v>26</v>
      </c>
      <c r="B33" s="20">
        <v>1.741280000967042</v>
      </c>
      <c r="C33" s="20">
        <v>1.9702872800445264</v>
      </c>
      <c r="D33" s="20">
        <v>2.6519670075073503</v>
      </c>
      <c r="E33" s="20">
        <v>2.5328983170539714</v>
      </c>
      <c r="F33" s="20">
        <v>2.8621943827035765</v>
      </c>
      <c r="G33" s="20">
        <v>2.8026774376233377</v>
      </c>
      <c r="H33" s="20">
        <v>3.6566892198451444</v>
      </c>
      <c r="I33" s="20">
        <v>10</v>
      </c>
    </row>
    <row r="34" spans="1:9" ht="16.5" customHeight="1">
      <c r="A34" s="17" t="s">
        <v>27</v>
      </c>
      <c r="B34" s="20">
        <v>4.088741808364721</v>
      </c>
      <c r="C34" s="20">
        <v>4.2062024069759065</v>
      </c>
      <c r="D34" s="20">
        <v>7.40414279418246</v>
      </c>
      <c r="E34" s="20">
        <v>4.689145047647329</v>
      </c>
      <c r="F34" s="20">
        <v>6.030123131046614</v>
      </c>
      <c r="G34" s="20">
        <v>7.833147999689674</v>
      </c>
      <c r="H34" s="20">
        <v>8.863769900114715</v>
      </c>
      <c r="I34" s="20" t="s">
        <v>72</v>
      </c>
    </row>
    <row r="35" spans="1:9" ht="16.5" customHeight="1">
      <c r="A35" s="17" t="s">
        <v>28</v>
      </c>
      <c r="B35" s="20">
        <v>23.012807481195367</v>
      </c>
      <c r="C35" s="20">
        <v>28.029883320742048</v>
      </c>
      <c r="D35" s="20">
        <v>28.841875170771694</v>
      </c>
      <c r="E35" s="20">
        <v>28.394474465332216</v>
      </c>
      <c r="F35" s="20">
        <v>30.81546053263186</v>
      </c>
      <c r="G35" s="20">
        <v>24.30673924598156</v>
      </c>
      <c r="H35" s="20">
        <v>29.866184448462928</v>
      </c>
      <c r="I35" s="20" t="s">
        <v>72</v>
      </c>
    </row>
    <row r="36" spans="1:9" ht="16.5" customHeight="1">
      <c r="A36" s="17" t="s">
        <v>29</v>
      </c>
      <c r="B36" s="20">
        <v>40.88572836724636</v>
      </c>
      <c r="C36" s="20">
        <v>41.90365980526236</v>
      </c>
      <c r="D36" s="20">
        <v>24.286694315382455</v>
      </c>
      <c r="E36" s="20">
        <v>19.149372196955962</v>
      </c>
      <c r="F36" s="20">
        <v>25.624467194254375</v>
      </c>
      <c r="G36" s="20">
        <v>25.192878548504794</v>
      </c>
      <c r="H36" s="20">
        <v>30.870501343181108</v>
      </c>
      <c r="I36" s="20" t="s">
        <v>72</v>
      </c>
    </row>
    <row r="37" spans="1:9" ht="16.5" customHeight="1">
      <c r="A37" s="17" t="s">
        <v>30</v>
      </c>
      <c r="B37" s="20">
        <v>99.86696230598669</v>
      </c>
      <c r="C37" s="20">
        <v>99.81931339088537</v>
      </c>
      <c r="D37" s="20">
        <v>99.93492972410203</v>
      </c>
      <c r="E37" s="20">
        <v>99.9502054027138</v>
      </c>
      <c r="F37" s="20">
        <v>99.9287072243346</v>
      </c>
      <c r="G37" s="20">
        <v>99.92941176470588</v>
      </c>
      <c r="H37" s="20">
        <v>99.95361243186827</v>
      </c>
      <c r="I37" s="20" t="s">
        <v>72</v>
      </c>
    </row>
    <row r="38" spans="1:9" ht="16.5" customHeight="1" thickBot="1">
      <c r="A38" s="19" t="s">
        <v>31</v>
      </c>
      <c r="B38" s="21">
        <v>114.57509368422046</v>
      </c>
      <c r="C38" s="21">
        <v>104.57346684429928</v>
      </c>
      <c r="D38" s="21">
        <v>112.21798294789994</v>
      </c>
      <c r="E38" s="21">
        <v>96.15418337172508</v>
      </c>
      <c r="F38" s="21">
        <v>107.25490520191084</v>
      </c>
      <c r="G38" s="21">
        <v>92.21580797777682</v>
      </c>
      <c r="H38" s="21">
        <v>89.7881171712863</v>
      </c>
      <c r="I38" s="21" t="s">
        <v>72</v>
      </c>
    </row>
    <row r="41" spans="1:9" ht="89.25" customHeight="1">
      <c r="A41" s="27" t="s">
        <v>71</v>
      </c>
      <c r="B41" s="28"/>
      <c r="C41" s="28"/>
      <c r="D41" s="28"/>
      <c r="E41" s="28"/>
      <c r="F41" s="28"/>
      <c r="G41" s="28"/>
      <c r="H41" s="28"/>
      <c r="I41" s="29"/>
    </row>
    <row r="42" ht="12.75">
      <c r="A42" t="s">
        <v>70</v>
      </c>
    </row>
  </sheetData>
  <mergeCells count="10">
    <mergeCell ref="A41:I41"/>
    <mergeCell ref="B1:I1"/>
    <mergeCell ref="B3:B4"/>
    <mergeCell ref="C3:C4"/>
    <mergeCell ref="D3:D4"/>
    <mergeCell ref="E3:E4"/>
    <mergeCell ref="F3:F4"/>
    <mergeCell ref="G3:G4"/>
    <mergeCell ref="H3:H4"/>
    <mergeCell ref="I3:I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I82"/>
  <sheetViews>
    <sheetView tabSelected="1" zoomScale="75" zoomScaleNormal="75" workbookViewId="0" topLeftCell="A31">
      <selection activeCell="M64" sqref="M64"/>
    </sheetView>
  </sheetViews>
  <sheetFormatPr defaultColWidth="9.140625" defaultRowHeight="12.75"/>
  <cols>
    <col min="1" max="1" width="22.8515625" style="0" customWidth="1"/>
    <col min="2" max="9" width="12.7109375" style="0" customWidth="1"/>
  </cols>
  <sheetData>
    <row r="2" ht="12.75">
      <c r="A2" s="1"/>
    </row>
    <row r="3" spans="1:9" ht="44.25" customHeight="1">
      <c r="A3" s="1" t="s">
        <v>34</v>
      </c>
      <c r="C3" s="2"/>
      <c r="D3" s="2"/>
      <c r="F3" s="1" t="s">
        <v>35</v>
      </c>
      <c r="H3" s="2"/>
      <c r="I3" s="2"/>
    </row>
    <row r="4" spans="1:9" ht="25.5">
      <c r="A4" s="3"/>
      <c r="B4" s="4" t="s">
        <v>73</v>
      </c>
      <c r="C4" s="4" t="s">
        <v>76</v>
      </c>
      <c r="D4" s="4" t="s">
        <v>77</v>
      </c>
      <c r="F4" s="5"/>
      <c r="G4" s="4" t="s">
        <v>73</v>
      </c>
      <c r="H4" s="4" t="s">
        <v>74</v>
      </c>
      <c r="I4" s="4" t="s">
        <v>75</v>
      </c>
    </row>
    <row r="5" spans="1:9" ht="12.75">
      <c r="A5" s="3"/>
      <c r="B5" s="4"/>
      <c r="C5" s="5"/>
      <c r="D5" s="5"/>
      <c r="F5" s="5"/>
      <c r="G5" s="4"/>
      <c r="H5" s="5"/>
      <c r="I5" s="5"/>
    </row>
    <row r="6" spans="1:9" ht="12.75">
      <c r="A6" s="3"/>
      <c r="B6" s="5"/>
      <c r="C6" s="5"/>
      <c r="D6" s="5"/>
      <c r="F6" s="5"/>
      <c r="G6" s="5"/>
      <c r="H6" s="5"/>
      <c r="I6" s="5"/>
    </row>
    <row r="7" spans="1:9" ht="12.75">
      <c r="A7" s="6" t="s">
        <v>0</v>
      </c>
      <c r="B7" s="7"/>
      <c r="C7" s="7"/>
      <c r="D7" s="7"/>
      <c r="F7" s="7" t="s">
        <v>0</v>
      </c>
      <c r="G7" s="7"/>
      <c r="H7" s="7"/>
      <c r="I7" s="7"/>
    </row>
    <row r="8" spans="1:9" ht="12.75">
      <c r="A8" s="3" t="s">
        <v>1</v>
      </c>
      <c r="B8" s="8">
        <v>21</v>
      </c>
      <c r="C8" s="9">
        <v>8.255046858631331</v>
      </c>
      <c r="D8" s="10">
        <v>5.479361124481315</v>
      </c>
      <c r="F8" s="5" t="s">
        <v>1</v>
      </c>
      <c r="G8" s="8">
        <v>21</v>
      </c>
      <c r="H8" s="9">
        <v>8.255046858631331</v>
      </c>
      <c r="I8" s="10">
        <v>5.479361124481315</v>
      </c>
    </row>
    <row r="9" spans="1:9" ht="12.75">
      <c r="A9" s="6" t="s">
        <v>2</v>
      </c>
      <c r="B9" s="11"/>
      <c r="C9" s="12"/>
      <c r="D9" s="13"/>
      <c r="F9" s="7" t="s">
        <v>2</v>
      </c>
      <c r="G9" s="11"/>
      <c r="H9" s="12"/>
      <c r="I9" s="13"/>
    </row>
    <row r="10" spans="1:9" ht="12.75">
      <c r="A10" s="6" t="s">
        <v>3</v>
      </c>
      <c r="B10" s="11"/>
      <c r="C10" s="12"/>
      <c r="D10" s="13"/>
      <c r="F10" s="7" t="s">
        <v>3</v>
      </c>
      <c r="G10" s="11"/>
      <c r="H10" s="12"/>
      <c r="I10" s="13"/>
    </row>
    <row r="11" spans="1:9" ht="12.75">
      <c r="A11" s="3" t="s">
        <v>36</v>
      </c>
      <c r="B11" s="8">
        <v>6</v>
      </c>
      <c r="C11" s="9">
        <v>0.13409427363813856</v>
      </c>
      <c r="D11" s="10">
        <v>1.9921045291681865</v>
      </c>
      <c r="F11" s="5" t="s">
        <v>19</v>
      </c>
      <c r="G11" s="8">
        <v>78.1</v>
      </c>
      <c r="H11" s="9">
        <v>48.55514552705196</v>
      </c>
      <c r="I11" s="10">
        <v>10.219629783941429</v>
      </c>
    </row>
    <row r="12" spans="1:9" ht="12.75">
      <c r="A12" s="3" t="s">
        <v>37</v>
      </c>
      <c r="B12" s="8">
        <v>8</v>
      </c>
      <c r="C12" s="9">
        <v>1.6266798822260444</v>
      </c>
      <c r="D12" s="10">
        <v>2.4064950587412177</v>
      </c>
      <c r="F12" s="5" t="s">
        <v>14</v>
      </c>
      <c r="G12" s="8">
        <v>49.3</v>
      </c>
      <c r="H12" s="9">
        <v>44.79811376363101</v>
      </c>
      <c r="I12" s="10">
        <v>2.298850574712638</v>
      </c>
    </row>
    <row r="13" spans="1:9" ht="12.75">
      <c r="A13" s="3" t="s">
        <v>38</v>
      </c>
      <c r="B13" s="8">
        <v>29</v>
      </c>
      <c r="C13" s="9">
        <v>0</v>
      </c>
      <c r="D13" s="10">
        <v>27.011784735708016</v>
      </c>
      <c r="F13" s="5" t="s">
        <v>25</v>
      </c>
      <c r="G13" s="8">
        <v>60</v>
      </c>
      <c r="H13" s="9">
        <v>37.837097237724144</v>
      </c>
      <c r="I13" s="10">
        <v>8.222666301303946</v>
      </c>
    </row>
    <row r="14" spans="1:9" ht="12.75">
      <c r="A14" s="3" t="s">
        <v>39</v>
      </c>
      <c r="B14" s="8">
        <v>12.5</v>
      </c>
      <c r="C14" s="9">
        <v>2.102265672210127</v>
      </c>
      <c r="D14" s="10">
        <v>7.562560532437109</v>
      </c>
      <c r="F14" s="5" t="s">
        <v>22</v>
      </c>
      <c r="G14" s="8">
        <v>33.6</v>
      </c>
      <c r="H14" s="9">
        <v>25.24325443378649</v>
      </c>
      <c r="I14" s="10">
        <v>3.8437650955765648</v>
      </c>
    </row>
    <row r="15" spans="1:9" ht="12.75">
      <c r="A15" s="3" t="s">
        <v>40</v>
      </c>
      <c r="B15" s="8">
        <v>5.1</v>
      </c>
      <c r="C15" s="9">
        <v>0</v>
      </c>
      <c r="D15" s="10">
        <v>0.7057163020465773</v>
      </c>
      <c r="F15" s="5" t="s">
        <v>24</v>
      </c>
      <c r="G15" s="8">
        <v>31.5</v>
      </c>
      <c r="H15" s="9">
        <v>15.229305192585487</v>
      </c>
      <c r="I15" s="10">
        <v>13.11103024689316</v>
      </c>
    </row>
    <row r="16" spans="1:9" ht="12.75">
      <c r="A16" s="3" t="s">
        <v>41</v>
      </c>
      <c r="B16" s="8">
        <v>20.1</v>
      </c>
      <c r="C16" s="9">
        <v>7.028183514574351</v>
      </c>
      <c r="D16" s="10">
        <v>2.490187246637925</v>
      </c>
      <c r="F16" s="5" t="s">
        <v>6</v>
      </c>
      <c r="G16" s="8">
        <v>29</v>
      </c>
      <c r="H16" s="9">
        <v>0</v>
      </c>
      <c r="I16" s="10">
        <v>27.011784735708016</v>
      </c>
    </row>
    <row r="17" spans="1:9" ht="12.75">
      <c r="A17" s="3" t="s">
        <v>42</v>
      </c>
      <c r="B17" s="8">
        <v>29.4</v>
      </c>
      <c r="C17" s="9">
        <v>9.756793355601697</v>
      </c>
      <c r="D17" s="10">
        <v>8.401913875598087</v>
      </c>
      <c r="F17" s="5" t="s">
        <v>21</v>
      </c>
      <c r="G17" s="8">
        <v>39</v>
      </c>
      <c r="H17" s="9">
        <v>17.675338270073276</v>
      </c>
      <c r="I17" s="10">
        <v>6.703369131159619</v>
      </c>
    </row>
    <row r="18" spans="1:9" ht="12.75">
      <c r="A18" s="3" t="s">
        <v>43</v>
      </c>
      <c r="B18" s="8">
        <v>21</v>
      </c>
      <c r="C18" s="9">
        <v>10.40060681966519</v>
      </c>
      <c r="D18" s="10">
        <v>2.534099305959808</v>
      </c>
      <c r="F18" s="5" t="s">
        <v>9</v>
      </c>
      <c r="G18" s="8">
        <v>29.4</v>
      </c>
      <c r="H18" s="9">
        <v>9.756793355601697</v>
      </c>
      <c r="I18" s="10">
        <v>8.401913875598087</v>
      </c>
    </row>
    <row r="19" spans="1:9" ht="12.75">
      <c r="A19" s="3" t="s">
        <v>44</v>
      </c>
      <c r="B19" s="8">
        <v>13.2</v>
      </c>
      <c r="C19" s="9">
        <v>1.9526213019931473</v>
      </c>
      <c r="D19" s="10">
        <v>3.1205098920531995</v>
      </c>
      <c r="F19" s="5" t="s">
        <v>12</v>
      </c>
      <c r="G19" s="8">
        <v>25</v>
      </c>
      <c r="H19" s="9">
        <v>9.710365460500864</v>
      </c>
      <c r="I19" s="10">
        <v>6.1497548408543175</v>
      </c>
    </row>
    <row r="20" spans="1:9" ht="12.75">
      <c r="A20" s="3" t="s">
        <v>45</v>
      </c>
      <c r="B20" s="8">
        <v>25</v>
      </c>
      <c r="C20" s="9">
        <v>9.710365460500864</v>
      </c>
      <c r="D20" s="10">
        <v>6.1497548408543175</v>
      </c>
      <c r="F20" s="5" t="s">
        <v>23</v>
      </c>
      <c r="G20" s="8">
        <v>31</v>
      </c>
      <c r="H20" s="9">
        <v>13.902923446809993</v>
      </c>
      <c r="I20" s="10">
        <v>0.38328861632809463</v>
      </c>
    </row>
    <row r="21" spans="1:9" ht="12.75">
      <c r="A21" s="3" t="s">
        <v>46</v>
      </c>
      <c r="B21" s="8">
        <v>6</v>
      </c>
      <c r="C21" s="9">
        <v>0</v>
      </c>
      <c r="D21" s="10">
        <v>0</v>
      </c>
      <c r="F21" s="5" t="s">
        <v>10</v>
      </c>
      <c r="G21" s="8">
        <v>21</v>
      </c>
      <c r="H21" s="9">
        <v>10.40060681966519</v>
      </c>
      <c r="I21" s="10">
        <v>2.534099305959808</v>
      </c>
    </row>
    <row r="22" spans="1:9" ht="12.75">
      <c r="A22" s="3" t="s">
        <v>47</v>
      </c>
      <c r="B22" s="8">
        <v>49.3</v>
      </c>
      <c r="C22" s="9">
        <v>44.79811376363101</v>
      </c>
      <c r="D22" s="10">
        <v>2.298850574712638</v>
      </c>
      <c r="F22" s="5" t="s">
        <v>32</v>
      </c>
      <c r="G22" s="8">
        <v>12.5</v>
      </c>
      <c r="H22" s="9">
        <v>2.102265672210127</v>
      </c>
      <c r="I22" s="10">
        <v>7.562560532437109</v>
      </c>
    </row>
    <row r="23" spans="1:9" ht="12.75">
      <c r="A23" s="3" t="s">
        <v>48</v>
      </c>
      <c r="B23" s="8">
        <v>7</v>
      </c>
      <c r="C23" s="9">
        <v>2.972346414969366</v>
      </c>
      <c r="D23" s="10">
        <v>0.5630071203841696</v>
      </c>
      <c r="F23" s="5" t="s">
        <v>8</v>
      </c>
      <c r="G23" s="8">
        <v>20.1</v>
      </c>
      <c r="H23" s="9">
        <v>7.028183514574351</v>
      </c>
      <c r="I23" s="10">
        <v>2.490187246637925</v>
      </c>
    </row>
    <row r="24" spans="1:9" ht="12.75">
      <c r="A24" s="3" t="s">
        <v>49</v>
      </c>
      <c r="B24" s="8">
        <v>5.7</v>
      </c>
      <c r="C24" s="9">
        <v>0</v>
      </c>
      <c r="D24" s="10">
        <v>3.182423435419441</v>
      </c>
      <c r="F24" s="5" t="s">
        <v>18</v>
      </c>
      <c r="G24" s="8">
        <v>9</v>
      </c>
      <c r="H24" s="9">
        <v>0.08122921173462844</v>
      </c>
      <c r="I24" s="10">
        <v>5.6227715407043855</v>
      </c>
    </row>
    <row r="25" spans="1:9" ht="12.75">
      <c r="A25" s="3" t="s">
        <v>50</v>
      </c>
      <c r="B25" s="8">
        <v>3.6</v>
      </c>
      <c r="C25" s="9">
        <v>0.39349040563517124</v>
      </c>
      <c r="D25" s="10">
        <v>1.92858877823658</v>
      </c>
      <c r="F25" s="5" t="s">
        <v>11</v>
      </c>
      <c r="G25" s="8">
        <v>13.2</v>
      </c>
      <c r="H25" s="9">
        <v>1.9526213019931473</v>
      </c>
      <c r="I25" s="10">
        <v>3.1205098920531995</v>
      </c>
    </row>
    <row r="26" spans="1:9" ht="12.75">
      <c r="A26" s="3" t="s">
        <v>51</v>
      </c>
      <c r="B26" s="8">
        <v>5</v>
      </c>
      <c r="C26" s="9">
        <v>0</v>
      </c>
      <c r="D26" s="10">
        <v>0</v>
      </c>
      <c r="F26" s="5" t="s">
        <v>5</v>
      </c>
      <c r="G26" s="8">
        <v>8</v>
      </c>
      <c r="H26" s="9">
        <v>1.6266798822260444</v>
      </c>
      <c r="I26" s="10">
        <v>2.4064950587412177</v>
      </c>
    </row>
    <row r="27" spans="1:9" ht="12.75">
      <c r="A27" s="3" t="s">
        <v>52</v>
      </c>
      <c r="B27" s="8">
        <v>9</v>
      </c>
      <c r="C27" s="9">
        <v>0.08122921173462844</v>
      </c>
      <c r="D27" s="10">
        <v>5.6227715407043855</v>
      </c>
      <c r="F27" s="5" t="s">
        <v>26</v>
      </c>
      <c r="G27" s="8">
        <v>10</v>
      </c>
      <c r="H27" s="9">
        <v>1.2222847551587606</v>
      </c>
      <c r="I27" s="10">
        <v>2.434404464686384</v>
      </c>
    </row>
    <row r="28" spans="1:9" ht="12.75">
      <c r="A28" s="3" t="s">
        <v>53</v>
      </c>
      <c r="B28" s="8">
        <v>78.1</v>
      </c>
      <c r="C28" s="9">
        <v>48.55514552705196</v>
      </c>
      <c r="D28" s="10">
        <v>10.219629783941429</v>
      </c>
      <c r="F28" s="5" t="s">
        <v>15</v>
      </c>
      <c r="G28" s="8">
        <v>7</v>
      </c>
      <c r="H28" s="9">
        <v>2.972346414969366</v>
      </c>
      <c r="I28" s="10">
        <v>0.5630071203841696</v>
      </c>
    </row>
    <row r="29" spans="1:9" ht="12.75">
      <c r="A29" s="3" t="s">
        <v>54</v>
      </c>
      <c r="B29" s="8">
        <v>7.5</v>
      </c>
      <c r="C29" s="9">
        <v>0.8221390802534756</v>
      </c>
      <c r="D29" s="10">
        <v>1.2998219043806</v>
      </c>
      <c r="F29" s="5" t="s">
        <v>33</v>
      </c>
      <c r="G29" s="8">
        <v>5.7</v>
      </c>
      <c r="H29" s="9">
        <v>0</v>
      </c>
      <c r="I29" s="10">
        <v>3.182423435419441</v>
      </c>
    </row>
    <row r="30" spans="1:9" ht="12.75">
      <c r="A30" s="3" t="s">
        <v>55</v>
      </c>
      <c r="B30" s="8">
        <v>39</v>
      </c>
      <c r="C30" s="9">
        <v>17.675338270073276</v>
      </c>
      <c r="D30" s="10">
        <v>6.703369131159619</v>
      </c>
      <c r="F30" s="5" t="s">
        <v>16</v>
      </c>
      <c r="G30" s="8">
        <v>3.6</v>
      </c>
      <c r="H30" s="9">
        <v>0.39349040563517124</v>
      </c>
      <c r="I30" s="10">
        <v>1.92858877823658</v>
      </c>
    </row>
    <row r="31" spans="1:9" ht="12.75">
      <c r="A31" s="3" t="s">
        <v>56</v>
      </c>
      <c r="B31" s="8">
        <v>33.6</v>
      </c>
      <c r="C31" s="9">
        <v>25.24325443378649</v>
      </c>
      <c r="D31" s="10">
        <v>3.8437650955765648</v>
      </c>
      <c r="F31" s="5" t="s">
        <v>4</v>
      </c>
      <c r="G31" s="8">
        <v>6</v>
      </c>
      <c r="H31" s="9">
        <v>0.13409427363813856</v>
      </c>
      <c r="I31" s="10">
        <v>1.9921045291681865</v>
      </c>
    </row>
    <row r="32" spans="1:9" ht="12.75">
      <c r="A32" s="3" t="s">
        <v>57</v>
      </c>
      <c r="B32" s="8">
        <v>31</v>
      </c>
      <c r="C32" s="9">
        <v>13.902923446809993</v>
      </c>
      <c r="D32" s="10">
        <v>0.38328861632809463</v>
      </c>
      <c r="F32" s="5" t="s">
        <v>20</v>
      </c>
      <c r="G32" s="8">
        <v>7.5</v>
      </c>
      <c r="H32" s="9">
        <v>0.8221390802534756</v>
      </c>
      <c r="I32" s="10">
        <v>1.2998219043806</v>
      </c>
    </row>
    <row r="33" spans="1:9" ht="12.75">
      <c r="A33" s="3" t="s">
        <v>58</v>
      </c>
      <c r="B33" s="8">
        <v>31.5</v>
      </c>
      <c r="C33" s="9">
        <v>15.229305192585487</v>
      </c>
      <c r="D33" s="10">
        <v>13.11103024689316</v>
      </c>
      <c r="F33" s="5" t="s">
        <v>7</v>
      </c>
      <c r="G33" s="8">
        <v>5.1</v>
      </c>
      <c r="H33" s="9">
        <v>0</v>
      </c>
      <c r="I33" s="10">
        <v>0.7057163020465773</v>
      </c>
    </row>
    <row r="34" spans="1:9" ht="12.75">
      <c r="A34" s="3" t="s">
        <v>59</v>
      </c>
      <c r="B34" s="8">
        <v>60</v>
      </c>
      <c r="C34" s="9">
        <v>37.837097237724144</v>
      </c>
      <c r="D34" s="10">
        <v>8.222666301303946</v>
      </c>
      <c r="F34" s="5" t="s">
        <v>13</v>
      </c>
      <c r="G34" s="8">
        <v>6</v>
      </c>
      <c r="H34" s="9">
        <v>0</v>
      </c>
      <c r="I34" s="10">
        <v>0</v>
      </c>
    </row>
    <row r="35" spans="1:9" ht="12.75">
      <c r="A35" s="3" t="s">
        <v>60</v>
      </c>
      <c r="B35" s="8">
        <v>10</v>
      </c>
      <c r="C35" s="9">
        <v>1.2222847551587606</v>
      </c>
      <c r="D35" s="10">
        <v>2.434404464686384</v>
      </c>
      <c r="F35" s="5" t="s">
        <v>17</v>
      </c>
      <c r="G35" s="8">
        <v>5</v>
      </c>
      <c r="H35" s="9">
        <v>0</v>
      </c>
      <c r="I35" s="10">
        <v>0</v>
      </c>
    </row>
    <row r="36" spans="1:9" ht="12.75">
      <c r="A36" s="6" t="s">
        <v>61</v>
      </c>
      <c r="B36" s="11"/>
      <c r="C36" s="12">
        <v>8.37693405332811</v>
      </c>
      <c r="D36" s="13">
        <v>0.4868358467866045</v>
      </c>
      <c r="E36" s="2"/>
      <c r="F36" s="7" t="s">
        <v>61</v>
      </c>
      <c r="G36" s="11"/>
      <c r="H36" s="12">
        <v>8.37693405332811</v>
      </c>
      <c r="I36" s="13">
        <v>0.4868358467866045</v>
      </c>
    </row>
    <row r="37" spans="1:9" ht="12.75">
      <c r="A37" s="6" t="s">
        <v>62</v>
      </c>
      <c r="B37" s="14"/>
      <c r="C37" s="12">
        <v>28.670886075949365</v>
      </c>
      <c r="D37" s="13">
        <v>1.1952983725135624</v>
      </c>
      <c r="E37" s="2"/>
      <c r="F37" s="7" t="s">
        <v>62</v>
      </c>
      <c r="G37" s="14"/>
      <c r="H37" s="12">
        <v>28.670886075949365</v>
      </c>
      <c r="I37" s="13">
        <v>1.1952983725135624</v>
      </c>
    </row>
    <row r="38" spans="1:9" ht="12.75">
      <c r="A38" s="6" t="s">
        <v>63</v>
      </c>
      <c r="B38" s="14"/>
      <c r="C38" s="12">
        <v>30.355892998793472</v>
      </c>
      <c r="D38" s="13">
        <v>0.5146083443876357</v>
      </c>
      <c r="E38" s="2"/>
      <c r="F38" s="7" t="s">
        <v>63</v>
      </c>
      <c r="G38" s="14"/>
      <c r="H38" s="12">
        <v>30.355892998793472</v>
      </c>
      <c r="I38" s="13">
        <v>0.5146083443876357</v>
      </c>
    </row>
    <row r="39" spans="1:9" ht="12.75">
      <c r="A39" s="6" t="s">
        <v>64</v>
      </c>
      <c r="B39" s="14"/>
      <c r="C39" s="12">
        <v>79.29954772121071</v>
      </c>
      <c r="D39" s="13">
        <v>20.65406471065755</v>
      </c>
      <c r="E39" s="2"/>
      <c r="F39" s="7" t="s">
        <v>64</v>
      </c>
      <c r="G39" s="14"/>
      <c r="H39" s="12">
        <v>79.29954772121071</v>
      </c>
      <c r="I39" s="13">
        <v>20.65406471065755</v>
      </c>
    </row>
    <row r="40" spans="1:9" ht="12.75">
      <c r="A40" s="6" t="s">
        <v>65</v>
      </c>
      <c r="B40" s="14"/>
      <c r="C40" s="12">
        <v>86.36091446758594</v>
      </c>
      <c r="D40" s="13">
        <v>3.4272027037003596</v>
      </c>
      <c r="E40" s="2"/>
      <c r="F40" s="7" t="s">
        <v>65</v>
      </c>
      <c r="G40" s="14"/>
      <c r="H40" s="12">
        <v>86.36091446758594</v>
      </c>
      <c r="I40" s="13">
        <v>3.4272027037003596</v>
      </c>
    </row>
    <row r="43" s="2" customFormat="1" ht="15">
      <c r="A43" s="26" t="s">
        <v>68</v>
      </c>
    </row>
    <row r="44" spans="1:9" ht="40.5" customHeight="1">
      <c r="A44" s="22"/>
      <c r="B44" s="35"/>
      <c r="C44" s="36"/>
      <c r="D44" s="36"/>
      <c r="E44" s="36"/>
      <c r="F44" s="36"/>
      <c r="G44" s="36"/>
      <c r="H44" s="36"/>
      <c r="I44" s="36"/>
    </row>
    <row r="45" spans="1:9" ht="12.75">
      <c r="A45" s="22"/>
      <c r="B45" s="34"/>
      <c r="C45" s="34"/>
      <c r="D45" s="34"/>
      <c r="E45" s="34"/>
      <c r="F45" s="34"/>
      <c r="G45" s="34"/>
      <c r="H45" s="34"/>
      <c r="I45" s="34"/>
    </row>
    <row r="46" spans="1:9" ht="18.75" customHeight="1">
      <c r="A46" s="22"/>
      <c r="B46" s="34"/>
      <c r="C46" s="34"/>
      <c r="D46" s="34"/>
      <c r="E46" s="34"/>
      <c r="F46" s="34"/>
      <c r="G46" s="34"/>
      <c r="H46" s="34"/>
      <c r="I46" s="34"/>
    </row>
    <row r="47" spans="1:9" ht="18.75" customHeight="1">
      <c r="A47" s="23"/>
      <c r="B47" s="24"/>
      <c r="C47" s="24"/>
      <c r="D47" s="24"/>
      <c r="E47" s="24"/>
      <c r="F47" s="24"/>
      <c r="G47" s="24"/>
      <c r="H47" s="24"/>
      <c r="I47" s="24"/>
    </row>
    <row r="48" spans="1:9" ht="12.75">
      <c r="A48" s="23"/>
      <c r="B48" s="24"/>
      <c r="C48" s="24"/>
      <c r="D48" s="24"/>
      <c r="E48" s="24"/>
      <c r="F48" s="24"/>
      <c r="G48" s="24"/>
      <c r="H48" s="24"/>
      <c r="I48" s="24"/>
    </row>
    <row r="49" spans="1:9" ht="12.75">
      <c r="A49" s="23"/>
      <c r="B49" s="24"/>
      <c r="C49" s="24"/>
      <c r="D49" s="24"/>
      <c r="E49" s="24"/>
      <c r="F49" s="24"/>
      <c r="G49" s="24"/>
      <c r="H49" s="24"/>
      <c r="I49" s="24"/>
    </row>
    <row r="50" spans="1:9" ht="12.75">
      <c r="A50" s="23"/>
      <c r="B50" s="24"/>
      <c r="C50" s="24"/>
      <c r="D50" s="24"/>
      <c r="E50" s="24"/>
      <c r="F50" s="24"/>
      <c r="G50" s="24"/>
      <c r="H50" s="24"/>
      <c r="I50" s="24"/>
    </row>
    <row r="51" spans="1:9" ht="12.75">
      <c r="A51" s="23"/>
      <c r="B51" s="24"/>
      <c r="C51" s="24"/>
      <c r="D51" s="24"/>
      <c r="E51" s="24"/>
      <c r="F51" s="24"/>
      <c r="G51" s="24"/>
      <c r="H51" s="24"/>
      <c r="I51" s="24"/>
    </row>
    <row r="52" spans="1:9" ht="12.75">
      <c r="A52" s="23"/>
      <c r="B52" s="24"/>
      <c r="C52" s="24"/>
      <c r="D52" s="24"/>
      <c r="E52" s="24"/>
      <c r="F52" s="24"/>
      <c r="G52" s="24"/>
      <c r="H52" s="24"/>
      <c r="I52" s="24"/>
    </row>
    <row r="53" spans="1:9" ht="12.75">
      <c r="A53" s="23"/>
      <c r="B53" s="24"/>
      <c r="C53" s="24"/>
      <c r="D53" s="24"/>
      <c r="E53" s="24"/>
      <c r="F53" s="24"/>
      <c r="G53" s="24"/>
      <c r="H53" s="24"/>
      <c r="I53" s="24"/>
    </row>
    <row r="54" spans="1:9" ht="12.75">
      <c r="A54" s="23"/>
      <c r="B54" s="24"/>
      <c r="C54" s="24"/>
      <c r="D54" s="24"/>
      <c r="E54" s="24"/>
      <c r="F54" s="24"/>
      <c r="G54" s="24"/>
      <c r="H54" s="24"/>
      <c r="I54" s="24"/>
    </row>
    <row r="55" spans="1:9" ht="12.75">
      <c r="A55" s="23"/>
      <c r="B55" s="24"/>
      <c r="C55" s="24"/>
      <c r="D55" s="24"/>
      <c r="E55" s="24"/>
      <c r="F55" s="24"/>
      <c r="G55" s="24"/>
      <c r="H55" s="24"/>
      <c r="I55" s="24"/>
    </row>
    <row r="56" spans="1:9" ht="12.75">
      <c r="A56" s="23"/>
      <c r="B56" s="24"/>
      <c r="C56" s="24"/>
      <c r="D56" s="24"/>
      <c r="E56" s="24"/>
      <c r="F56" s="24"/>
      <c r="G56" s="24"/>
      <c r="H56" s="24"/>
      <c r="I56" s="24"/>
    </row>
    <row r="57" spans="1:9" ht="12.75">
      <c r="A57" s="23"/>
      <c r="B57" s="24"/>
      <c r="C57" s="24"/>
      <c r="D57" s="24"/>
      <c r="E57" s="24"/>
      <c r="F57" s="24"/>
      <c r="G57" s="24"/>
      <c r="H57" s="24"/>
      <c r="I57" s="24"/>
    </row>
    <row r="58" spans="1:9" ht="12.75">
      <c r="A58" s="23"/>
      <c r="B58" s="24"/>
      <c r="C58" s="24"/>
      <c r="D58" s="24"/>
      <c r="E58" s="24"/>
      <c r="F58" s="24"/>
      <c r="G58" s="24"/>
      <c r="H58" s="24"/>
      <c r="I58" s="24"/>
    </row>
    <row r="59" spans="1:9" ht="12.75">
      <c r="A59" s="23"/>
      <c r="B59" s="24"/>
      <c r="C59" s="24"/>
      <c r="D59" s="24"/>
      <c r="E59" s="24"/>
      <c r="F59" s="24"/>
      <c r="G59" s="24"/>
      <c r="H59" s="24"/>
      <c r="I59" s="24"/>
    </row>
    <row r="60" spans="1:9" ht="12.75">
      <c r="A60" s="23"/>
      <c r="B60" s="24"/>
      <c r="C60" s="24"/>
      <c r="D60" s="24"/>
      <c r="E60" s="24"/>
      <c r="F60" s="24"/>
      <c r="G60" s="24"/>
      <c r="H60" s="24"/>
      <c r="I60" s="24"/>
    </row>
    <row r="61" spans="1:9" ht="12.75">
      <c r="A61" s="23"/>
      <c r="B61" s="24"/>
      <c r="C61" s="24"/>
      <c r="D61" s="24"/>
      <c r="E61" s="24"/>
      <c r="F61" s="24"/>
      <c r="G61" s="24"/>
      <c r="H61" s="24"/>
      <c r="I61" s="24"/>
    </row>
    <row r="62" spans="1:9" ht="12.75">
      <c r="A62" s="23"/>
      <c r="B62" s="24"/>
      <c r="C62" s="24"/>
      <c r="D62" s="24"/>
      <c r="E62" s="24"/>
      <c r="F62" s="24"/>
      <c r="G62" s="24"/>
      <c r="H62" s="24"/>
      <c r="I62" s="24"/>
    </row>
    <row r="63" spans="1:9" ht="12.75">
      <c r="A63" s="23"/>
      <c r="B63" s="24"/>
      <c r="C63" s="24"/>
      <c r="D63" s="24"/>
      <c r="E63" s="24"/>
      <c r="F63" s="24"/>
      <c r="G63" s="24"/>
      <c r="H63" s="24"/>
      <c r="I63" s="24"/>
    </row>
    <row r="64" spans="1:9" ht="12.75">
      <c r="A64" s="23"/>
      <c r="B64" s="24"/>
      <c r="C64" s="24"/>
      <c r="D64" s="24"/>
      <c r="E64" s="24"/>
      <c r="F64" s="24"/>
      <c r="G64" s="24"/>
      <c r="H64" s="24"/>
      <c r="I64" s="24"/>
    </row>
    <row r="65" spans="1:9" ht="12.75">
      <c r="A65" s="23"/>
      <c r="B65" s="24"/>
      <c r="C65" s="24"/>
      <c r="D65" s="24"/>
      <c r="E65" s="24"/>
      <c r="F65" s="24"/>
      <c r="G65" s="24"/>
      <c r="H65" s="24"/>
      <c r="I65" s="24"/>
    </row>
    <row r="66" spans="1:9" ht="12.75">
      <c r="A66" s="23"/>
      <c r="B66" s="24"/>
      <c r="C66" s="24"/>
      <c r="D66" s="24"/>
      <c r="E66" s="24"/>
      <c r="F66" s="24"/>
      <c r="G66" s="24"/>
      <c r="H66" s="24"/>
      <c r="I66" s="24"/>
    </row>
    <row r="67" spans="1:9" ht="12.75">
      <c r="A67" s="23"/>
      <c r="B67" s="24"/>
      <c r="C67" s="24"/>
      <c r="D67" s="24"/>
      <c r="E67" s="24"/>
      <c r="F67" s="24"/>
      <c r="G67" s="24"/>
      <c r="H67" s="24"/>
      <c r="I67" s="24"/>
    </row>
    <row r="68" spans="1:9" ht="12.75">
      <c r="A68" s="23"/>
      <c r="B68" s="24"/>
      <c r="C68" s="24"/>
      <c r="D68" s="24"/>
      <c r="E68" s="24"/>
      <c r="F68" s="24"/>
      <c r="G68" s="24"/>
      <c r="H68" s="24"/>
      <c r="I68" s="24"/>
    </row>
    <row r="69" spans="1:9" ht="12.75">
      <c r="A69" s="23"/>
      <c r="B69" s="24"/>
      <c r="C69" s="24"/>
      <c r="D69" s="24"/>
      <c r="E69" s="24"/>
      <c r="F69" s="24"/>
      <c r="G69" s="24"/>
      <c r="H69" s="24"/>
      <c r="I69" s="24"/>
    </row>
    <row r="70" spans="1:9" ht="12.75">
      <c r="A70" s="23"/>
      <c r="B70" s="24"/>
      <c r="C70" s="24"/>
      <c r="D70" s="24"/>
      <c r="E70" s="24"/>
      <c r="F70" s="24"/>
      <c r="G70" s="24"/>
      <c r="H70" s="24"/>
      <c r="I70" s="24"/>
    </row>
    <row r="71" spans="1:9" ht="12.75">
      <c r="A71" s="23"/>
      <c r="B71" s="24"/>
      <c r="C71" s="24"/>
      <c r="D71" s="24"/>
      <c r="E71" s="24"/>
      <c r="F71" s="24"/>
      <c r="G71" s="24"/>
      <c r="H71" s="24"/>
      <c r="I71" s="24"/>
    </row>
    <row r="72" spans="1:9" ht="12.75">
      <c r="A72" s="23"/>
      <c r="B72" s="24"/>
      <c r="C72" s="24"/>
      <c r="D72" s="24"/>
      <c r="E72" s="24"/>
      <c r="F72" s="24"/>
      <c r="G72" s="24"/>
      <c r="H72" s="24"/>
      <c r="I72" s="24"/>
    </row>
    <row r="73" spans="1:9" ht="12.75">
      <c r="A73" s="23"/>
      <c r="B73" s="24"/>
      <c r="C73" s="24"/>
      <c r="D73" s="24"/>
      <c r="E73" s="24"/>
      <c r="F73" s="24"/>
      <c r="G73" s="24"/>
      <c r="H73" s="24"/>
      <c r="I73" s="24"/>
    </row>
    <row r="74" spans="1:9" ht="12.75">
      <c r="A74" s="23"/>
      <c r="B74" s="24"/>
      <c r="C74" s="24"/>
      <c r="D74" s="24"/>
      <c r="E74" s="24"/>
      <c r="F74" s="24"/>
      <c r="G74" s="24"/>
      <c r="H74" s="24"/>
      <c r="I74" s="24"/>
    </row>
    <row r="75" spans="1:9" ht="12.75">
      <c r="A75" s="23"/>
      <c r="B75" s="24"/>
      <c r="C75" s="24"/>
      <c r="D75" s="24"/>
      <c r="E75" s="24"/>
      <c r="F75" s="24"/>
      <c r="G75" s="24"/>
      <c r="H75" s="24"/>
      <c r="I75" s="24"/>
    </row>
    <row r="76" spans="1:9" ht="12.75">
      <c r="A76" s="23"/>
      <c r="B76" s="24"/>
      <c r="C76" s="24"/>
      <c r="D76" s="24"/>
      <c r="E76" s="24"/>
      <c r="F76" s="24"/>
      <c r="G76" s="24"/>
      <c r="H76" s="24"/>
      <c r="I76" s="24"/>
    </row>
    <row r="77" spans="1:9" ht="12.75">
      <c r="A77" s="23"/>
      <c r="B77" s="24"/>
      <c r="C77" s="24"/>
      <c r="D77" s="24"/>
      <c r="E77" s="24"/>
      <c r="F77" s="24"/>
      <c r="G77" s="24"/>
      <c r="H77" s="24"/>
      <c r="I77" s="24"/>
    </row>
    <row r="78" spans="1:9" ht="12.75">
      <c r="A78" s="23"/>
      <c r="B78" s="24"/>
      <c r="C78" s="24"/>
      <c r="D78" s="24"/>
      <c r="E78" s="24"/>
      <c r="F78" s="24"/>
      <c r="G78" s="24"/>
      <c r="H78" s="24"/>
      <c r="I78" s="24"/>
    </row>
    <row r="79" spans="1:9" ht="12.75">
      <c r="A79" s="23"/>
      <c r="B79" s="24"/>
      <c r="C79" s="24"/>
      <c r="D79" s="24"/>
      <c r="E79" s="24"/>
      <c r="F79" s="24"/>
      <c r="G79" s="24"/>
      <c r="H79" s="24"/>
      <c r="I79" s="24"/>
    </row>
    <row r="80" spans="1:9" ht="13.5" customHeight="1">
      <c r="A80" s="23"/>
      <c r="B80" s="24"/>
      <c r="C80" s="24"/>
      <c r="D80" s="24"/>
      <c r="E80" s="24"/>
      <c r="F80" s="24"/>
      <c r="G80" s="24"/>
      <c r="H80" s="24"/>
      <c r="I80" s="24"/>
    </row>
    <row r="81" spans="1:9" ht="106.5" customHeight="1">
      <c r="A81" s="25"/>
      <c r="B81" s="25"/>
      <c r="C81" s="25"/>
      <c r="D81" s="25"/>
      <c r="E81" s="25"/>
      <c r="F81" s="25"/>
      <c r="G81" s="25"/>
      <c r="H81" s="25"/>
      <c r="I81" s="25"/>
    </row>
    <row r="82" ht="23.25" customHeight="1">
      <c r="A82" t="s">
        <v>70</v>
      </c>
    </row>
  </sheetData>
  <mergeCells count="9">
    <mergeCell ref="B44:I44"/>
    <mergeCell ref="G45:G46"/>
    <mergeCell ref="H45:H46"/>
    <mergeCell ref="I45:I46"/>
    <mergeCell ref="B45:B46"/>
    <mergeCell ref="C45:C46"/>
    <mergeCell ref="D45:D46"/>
    <mergeCell ref="E45:E46"/>
    <mergeCell ref="F45:F46"/>
  </mergeCells>
  <printOptions/>
  <pageMargins left="0.2" right="0.2" top="1" bottom="1" header="0.5" footer="0.5"/>
  <pageSetup fitToHeight="6" horizontalDpi="600" verticalDpi="600" orientation="portrait" paperSize="9" scale="36" r:id="rId2"/>
  <rowBreaks count="1" manualBreakCount="1">
    <brk id="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2007-03-09T13:39:35Z</dcterms:created>
  <dcterms:modified xsi:type="dcterms:W3CDTF">2007-03-09T14:16:39Z</dcterms:modified>
  <cp:category/>
  <cp:version/>
  <cp:contentType/>
  <cp:contentStatus/>
</cp:coreProperties>
</file>