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1"/>
  </bookViews>
  <sheets>
    <sheet name="TERM28_Chart_Figure 4" sheetId="1" r:id="rId1"/>
    <sheet name="TERM28_Data_Figure 4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<sst xmlns="http://schemas.openxmlformats.org/spreadsheetml/2006/main" count="27" uniqueCount="13">
  <si>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</si>
  <si>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</si>
  <si>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</si>
  <si>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</si>
  <si>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</si>
  <si>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</si>
  <si>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</si>
  <si>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</si>
  <si>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</si>
  <si>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t>TERM 28 Figure 4: Specific emissions of CO per passenger-km or tonne-km and per mode of transport, 1995-2009</t>
  </si>
  <si>
    <t>Passenger or freight activity (in mio pkm or tkm)</t>
  </si>
  <si>
    <t>CO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</si>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</sst>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.00000"/>
    <numFmt numFmtId="187" formatCode="#,##0.000000"/>
    <numFmt numFmtId="188" formatCode="#,##0.00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"/>
    <numFmt numFmtId="197" formatCode="0.0000000"/>
    <numFmt numFmtId="198" formatCode="0.000000"/>
    <numFmt numFmtId="199" formatCode="0.0%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#,##0.000"/>
    <numFmt numFmtId="209" formatCode="#,##0.0000"/>
    <numFmt numFmtId="210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4'!$A$5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4'!$B$5:$E$5</c:f>
              <c:numCache>
                <c:ptCount val="4"/>
                <c:pt idx="0">
                  <c:v>0.49</c:v>
                </c:pt>
                <c:pt idx="1">
                  <c:v>0.198</c:v>
                </c:pt>
                <c:pt idx="2">
                  <c:v>5.52</c:v>
                </c:pt>
                <c:pt idx="3">
                  <c:v>1.142</c:v>
                </c:pt>
              </c:numCache>
            </c:numRef>
          </c:val>
        </c:ser>
        <c:ser>
          <c:idx val="1"/>
          <c:order val="1"/>
          <c:tx>
            <c:strRef>
              <c:f>'TERM28_Data_Figure 4'!$A$6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4'!$B$6:$E$6</c:f>
              <c:numCache>
                <c:ptCount val="4"/>
                <c:pt idx="0">
                  <c:v>0.02</c:v>
                </c:pt>
                <c:pt idx="1">
                  <c:v>0.026</c:v>
                </c:pt>
                <c:pt idx="2">
                  <c:v>0.05</c:v>
                </c:pt>
                <c:pt idx="3">
                  <c:v>0.044</c:v>
                </c:pt>
              </c:numCache>
            </c:numRef>
          </c:val>
        </c:ser>
        <c:ser>
          <c:idx val="2"/>
          <c:order val="2"/>
          <c:tx>
            <c:strRef>
              <c:f>'TERM28_Data_Figure 4'!$A$7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4'!$B$7:$E$7</c:f>
              <c:numCache>
                <c:ptCount val="4"/>
                <c:pt idx="0">
                  <c:v>0.03</c:v>
                </c:pt>
                <c:pt idx="1">
                  <c:v>0.031</c:v>
                </c:pt>
                <c:pt idx="2">
                  <c:v>0.09</c:v>
                </c:pt>
                <c:pt idx="3">
                  <c:v>0.091</c:v>
                </c:pt>
              </c:numCache>
            </c:numRef>
          </c:val>
        </c:ser>
        <c:ser>
          <c:idx val="3"/>
          <c:order val="3"/>
          <c:tx>
            <c:strRef>
              <c:f>'TERM28_Data_Figure 4'!$A$8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4'!$B$8:$E$8</c:f>
              <c:numCache>
                <c:ptCount val="4"/>
                <c:pt idx="0">
                  <c:v>0.03</c:v>
                </c:pt>
                <c:pt idx="1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'TERM28_Data_Figure 4'!$A$9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4'!$B$9:$E$9</c:f>
              <c:numCache>
                <c:ptCount val="4"/>
                <c:pt idx="2">
                  <c:v>0.14</c:v>
                </c:pt>
                <c:pt idx="3">
                  <c:v>0.082</c:v>
                </c:pt>
              </c:numCache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8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0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1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1" customWidth="1"/>
    <col min="2" max="5" width="12.7109375" style="1" customWidth="1"/>
    <col min="6" max="16" width="9.140625" style="1" customWidth="1"/>
    <col min="17" max="17" width="10.00390625" style="1" bestFit="1" customWidth="1"/>
    <col min="18" max="18" width="8.8515625" style="1" bestFit="1" customWidth="1"/>
    <col min="19" max="19" width="8.7109375" style="1" bestFit="1" customWidth="1"/>
    <col min="20" max="20" width="9.8515625" style="1" bestFit="1" customWidth="1"/>
    <col min="21" max="21" width="10.00390625" style="1" bestFit="1" customWidth="1"/>
    <col min="22" max="22" width="8.8515625" style="1" bestFit="1" customWidth="1"/>
    <col min="23" max="23" width="8.7109375" style="1" bestFit="1" customWidth="1"/>
    <col min="24" max="16384" width="9.140625" style="1" customWidth="1"/>
  </cols>
  <sheetData>
    <row r="1" ht="12" customHeight="1">
      <c r="A1" s="6" t="s">
        <v>9</v>
      </c>
    </row>
    <row r="3" spans="1:5" ht="12" customHeight="1">
      <c r="A3" s="2"/>
      <c r="B3" s="14" t="s">
        <v>0</v>
      </c>
      <c r="C3" s="14"/>
      <c r="D3" s="14" t="s">
        <v>4</v>
      </c>
      <c r="E3" s="14"/>
    </row>
    <row r="4" spans="1:5" ht="12" customHeight="1">
      <c r="A4" s="2"/>
      <c r="B4" s="3">
        <v>1995</v>
      </c>
      <c r="C4" s="3">
        <v>2009</v>
      </c>
      <c r="D4" s="3">
        <v>1995</v>
      </c>
      <c r="E4" s="3">
        <v>2009</v>
      </c>
    </row>
    <row r="5" spans="1:5" ht="12" customHeight="1">
      <c r="A5" s="4" t="s">
        <v>3</v>
      </c>
      <c r="B5" s="8">
        <f>B15/B25</f>
        <v>0.4867339151212097</v>
      </c>
      <c r="C5" s="8">
        <f>C15/C25</f>
        <v>0.19843907964634824</v>
      </c>
      <c r="D5" s="8">
        <f>D15/D25</f>
        <v>5.516024743308176</v>
      </c>
      <c r="E5" s="8">
        <f>E15/E25</f>
        <v>1.1417669677227742</v>
      </c>
    </row>
    <row r="6" spans="1:5" ht="12" customHeight="1">
      <c r="A6" s="4" t="s">
        <v>2</v>
      </c>
      <c r="B6" s="8">
        <f>B16/B26</f>
        <v>0.02365016288564663</v>
      </c>
      <c r="C6" s="8">
        <f>C16/C26</f>
        <v>0.026099356528093847</v>
      </c>
      <c r="D6" s="8">
        <f>D16/D26</f>
        <v>0.05044628081539602</v>
      </c>
      <c r="E6" s="8">
        <f>E16/E26</f>
        <v>0.043629786661545114</v>
      </c>
    </row>
    <row r="7" spans="1:5" ht="12" customHeight="1">
      <c r="A7" s="4" t="s">
        <v>1</v>
      </c>
      <c r="B7" s="8">
        <f>B17/B27</f>
        <v>0.030199192658555814</v>
      </c>
      <c r="C7" s="8">
        <f>C17/C27</f>
        <v>0.030802175134043958</v>
      </c>
      <c r="D7" s="8">
        <f>D17/D27</f>
        <v>0.09460441537495341</v>
      </c>
      <c r="E7" s="8">
        <f>E17/E27</f>
        <v>0.09088193269898537</v>
      </c>
    </row>
    <row r="8" spans="1:5" ht="12" customHeight="1">
      <c r="A8" s="4" t="s">
        <v>8</v>
      </c>
      <c r="B8" s="8">
        <f>B18/B28</f>
        <v>0.02519629890496767</v>
      </c>
      <c r="C8" s="8">
        <f>C18/C28</f>
        <v>0.029717492968461028</v>
      </c>
      <c r="D8" s="2"/>
      <c r="E8" s="2"/>
    </row>
    <row r="9" spans="1:5" ht="12" customHeight="1">
      <c r="A9" s="5" t="s">
        <v>5</v>
      </c>
      <c r="B9" s="2"/>
      <c r="C9" s="2"/>
      <c r="D9" s="8">
        <f>D19/D29</f>
        <v>0.14260602037444248</v>
      </c>
      <c r="E9" s="8">
        <f>E19/E29</f>
        <v>0.0817409199354056</v>
      </c>
    </row>
    <row r="11" ht="12" customHeight="1">
      <c r="A11" s="11" t="s">
        <v>11</v>
      </c>
    </row>
    <row r="13" spans="1:5" ht="12" customHeight="1">
      <c r="A13" s="2"/>
      <c r="B13" s="14" t="s">
        <v>0</v>
      </c>
      <c r="C13" s="14"/>
      <c r="D13" s="14" t="s">
        <v>4</v>
      </c>
      <c r="E13" s="14"/>
    </row>
    <row r="14" spans="1:5" ht="12" customHeight="1">
      <c r="A14" s="2"/>
      <c r="B14" s="3">
        <v>1995</v>
      </c>
      <c r="C14" s="3">
        <v>2009</v>
      </c>
      <c r="D14" s="3">
        <v>1995</v>
      </c>
      <c r="E14" s="3">
        <v>2009</v>
      </c>
    </row>
    <row r="15" spans="1:5" ht="12" customHeight="1">
      <c r="A15" s="4" t="s">
        <v>3</v>
      </c>
      <c r="B15" s="12">
        <v>762896.983042877</v>
      </c>
      <c r="C15" s="12">
        <v>481791.47167193</v>
      </c>
      <c r="D15" s="13">
        <v>28094476.1837368</v>
      </c>
      <c r="E15" s="13">
        <v>7420579.83814254</v>
      </c>
    </row>
    <row r="16" spans="1:5" ht="12" customHeight="1">
      <c r="A16" s="4" t="s">
        <v>2</v>
      </c>
      <c r="B16" s="12">
        <v>9610.02997655806</v>
      </c>
      <c r="C16" s="12">
        <v>11176.1840302994</v>
      </c>
      <c r="D16" s="13">
        <v>18698.2940499262</v>
      </c>
      <c r="E16" s="13">
        <v>18373.8978848049</v>
      </c>
    </row>
    <row r="17" spans="1:5" ht="12" customHeight="1">
      <c r="A17" s="4" t="s">
        <v>1</v>
      </c>
      <c r="B17" s="12">
        <v>299359.47377229406</v>
      </c>
      <c r="C17" s="12">
        <v>390403.3736256597</v>
      </c>
      <c r="D17" s="13">
        <v>6079.675790056384</v>
      </c>
      <c r="E17" s="13">
        <v>7753.678048700713</v>
      </c>
    </row>
    <row r="18" spans="1:5" ht="12" customHeight="1">
      <c r="A18" s="4" t="s">
        <v>8</v>
      </c>
      <c r="B18" s="12">
        <v>3194.39901239367</v>
      </c>
      <c r="C18" s="12">
        <v>4611.98301981948</v>
      </c>
      <c r="D18" s="13"/>
      <c r="E18" s="13"/>
    </row>
    <row r="19" spans="1:5" ht="12" customHeight="1">
      <c r="A19" s="5" t="s">
        <v>5</v>
      </c>
      <c r="B19" s="13"/>
      <c r="C19" s="13"/>
      <c r="D19" s="13">
        <v>148590.74372988194</v>
      </c>
      <c r="E19" s="13">
        <v>169446.89322282845</v>
      </c>
    </row>
    <row r="21" ht="12" customHeight="1">
      <c r="A21" s="11" t="s">
        <v>10</v>
      </c>
    </row>
    <row r="23" spans="1:5" ht="12" customHeight="1">
      <c r="A23" s="2"/>
      <c r="B23" s="14" t="s">
        <v>0</v>
      </c>
      <c r="C23" s="14"/>
      <c r="D23" s="14" t="s">
        <v>4</v>
      </c>
      <c r="E23" s="14"/>
    </row>
    <row r="24" spans="1:5" ht="12" customHeight="1">
      <c r="A24" s="2"/>
      <c r="B24" s="3">
        <v>1995</v>
      </c>
      <c r="C24" s="3">
        <v>2009</v>
      </c>
      <c r="D24" s="3">
        <v>1995</v>
      </c>
      <c r="E24" s="3">
        <v>2009</v>
      </c>
    </row>
    <row r="25" spans="1:5" ht="12" customHeight="1">
      <c r="A25" s="4" t="s">
        <v>3</v>
      </c>
      <c r="B25" s="12">
        <v>1567379.9571844</v>
      </c>
      <c r="C25" s="12">
        <v>2427906.19937647</v>
      </c>
      <c r="D25" s="13">
        <v>5093246.94705547</v>
      </c>
      <c r="E25" s="13">
        <v>6499206.9729804</v>
      </c>
    </row>
    <row r="26" spans="1:5" ht="12" customHeight="1">
      <c r="A26" s="4" t="s">
        <v>2</v>
      </c>
      <c r="B26" s="12">
        <v>406340.963613</v>
      </c>
      <c r="C26" s="12">
        <v>428216.841984941</v>
      </c>
      <c r="D26" s="13">
        <v>370657.534067795</v>
      </c>
      <c r="E26" s="13">
        <v>421131.967188817</v>
      </c>
    </row>
    <row r="27" spans="1:5" ht="12" customHeight="1">
      <c r="A27" s="4" t="s">
        <v>1</v>
      </c>
      <c r="B27" s="12">
        <v>9912830.357982492</v>
      </c>
      <c r="C27" s="12">
        <v>12674539.117017362</v>
      </c>
      <c r="D27" s="13">
        <v>64264.18646487385</v>
      </c>
      <c r="E27" s="13">
        <v>85315.94584791744</v>
      </c>
    </row>
    <row r="28" spans="1:5" ht="12" customHeight="1">
      <c r="A28" s="4" t="s">
        <v>8</v>
      </c>
      <c r="B28" s="12">
        <v>126780.485675373</v>
      </c>
      <c r="C28" s="12">
        <v>155194.215902201</v>
      </c>
      <c r="D28" s="13"/>
      <c r="E28" s="13"/>
    </row>
    <row r="29" spans="1:5" ht="12" customHeight="1">
      <c r="A29" s="5" t="s">
        <v>5</v>
      </c>
      <c r="B29" s="13"/>
      <c r="C29" s="13"/>
      <c r="D29" s="13">
        <v>1041966.835199</v>
      </c>
      <c r="E29" s="13">
        <v>2072975.118909</v>
      </c>
    </row>
    <row r="32" ht="12" customHeight="1">
      <c r="A32" s="7" t="s">
        <v>7</v>
      </c>
    </row>
    <row r="33" s="10" customFormat="1" ht="12" customHeight="1">
      <c r="A33" s="9" t="s">
        <v>12</v>
      </c>
    </row>
    <row r="34" ht="12" customHeight="1">
      <c r="A34" s="7" t="s">
        <v>6</v>
      </c>
    </row>
  </sheetData>
  <sheetProtection/>
  <protectedRanges>
    <protectedRange password="CF0F" sqref="B4:E4" name="Range1"/>
    <protectedRange password="CF0F" sqref="A9" name="Range1_1"/>
    <protectedRange password="CF0F" sqref="A34" name="Range1_3"/>
    <protectedRange password="CF0F" sqref="A33" name="Range1_2_1"/>
    <protectedRange password="CF0F" sqref="A32" name="Range1_2_1_1"/>
    <protectedRange password="CF0F" sqref="B14:E14 B24:E24" name="Range1_2"/>
    <protectedRange password="CF0F" sqref="A19 A29" name="Range1_1_1"/>
    <protectedRange password="CF0F" sqref="A11" name="Range1_2_2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