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3820" windowHeight="14955" activeTab="0"/>
  </bookViews>
  <sheets>
    <sheet name="Energy intensity" sheetId="1" r:id="rId1"/>
  </sheets>
  <externalReferences>
    <externalReference r:id="rId4"/>
    <externalReference r:id="rId5"/>
    <externalReference r:id="rId6"/>
    <externalReference r:id="rId7"/>
  </externalReferences>
  <definedNames>
    <definedName name="GDP">'[1]New Cronos'!$A$56:$M$87</definedName>
    <definedName name="GDP_95_constant_prices">#REF!</definedName>
    <definedName name="GDP_current_prices">#REF!</definedName>
    <definedName name="GIEC">#REF!</definedName>
    <definedName name="ncd">#REF!</definedName>
    <definedName name="population">'[2]New Cronos Data'!$A$244:$N$275</definedName>
    <definedName name="_xlnm.Print_Area" localSheetId="0">'Energy intensity'!$A$1:$AJ$50</definedName>
    <definedName name="Summer">#REF!</definedName>
    <definedName name="Summer1">#REF!</definedName>
    <definedName name="TECbyCountry">'[4]New Cronos data'!$A$7:$M$32</definedName>
    <definedName name="TECbyFuel">'[4]Data for graphs'!$A$2:$L$9</definedName>
    <definedName name="TSeg">#REF!</definedName>
    <definedName name="TSEG1">#REF!</definedName>
    <definedName name="TSEG2">#REF!</definedName>
    <definedName name="TSEG3">#REF!</definedName>
    <definedName name="TSEG4">#REF!</definedName>
    <definedName name="TSEG5">#REF!</definedName>
    <definedName name="Winter">#REF!</definedName>
  </definedNames>
  <calcPr fullCalcOnLoad="1"/>
</workbook>
</file>

<file path=xl/sharedStrings.xml><?xml version="1.0" encoding="utf-8"?>
<sst xmlns="http://schemas.openxmlformats.org/spreadsheetml/2006/main" count="48" uniqueCount="48">
  <si>
    <t>EU-25</t>
  </si>
  <si>
    <t>Belgium</t>
  </si>
  <si>
    <t>Czech Republic</t>
  </si>
  <si>
    <t>Denmark</t>
  </si>
  <si>
    <t>Estonia</t>
  </si>
  <si>
    <t>Greece</t>
  </si>
  <si>
    <t>Spain</t>
  </si>
  <si>
    <t>France</t>
  </si>
  <si>
    <t>Ireland</t>
  </si>
  <si>
    <t>Italy</t>
  </si>
  <si>
    <t>Cyprus</t>
  </si>
  <si>
    <t>Latvia</t>
  </si>
  <si>
    <t>Lithuania</t>
  </si>
  <si>
    <t>Hungary</t>
  </si>
  <si>
    <t>Malta</t>
  </si>
  <si>
    <t>Netherlands</t>
  </si>
  <si>
    <t>Austria</t>
  </si>
  <si>
    <t>Poland</t>
  </si>
  <si>
    <t>Portugal</t>
  </si>
  <si>
    <t>Slovenia</t>
  </si>
  <si>
    <t>Slovakia</t>
  </si>
  <si>
    <t>Finland</t>
  </si>
  <si>
    <t>Sweden</t>
  </si>
  <si>
    <t>United Kingdom</t>
  </si>
  <si>
    <t>Bulgaria</t>
  </si>
  <si>
    <t>Romania</t>
  </si>
  <si>
    <t>Turkey</t>
  </si>
  <si>
    <t>Iceland</t>
  </si>
  <si>
    <t>Norway</t>
  </si>
  <si>
    <t>Germany</t>
  </si>
  <si>
    <t>Luxembourg</t>
  </si>
  <si>
    <t>Gross domestic product at 1995 market prices</t>
  </si>
  <si>
    <t>Total energy consumption</t>
  </si>
  <si>
    <t>Total energy intensity</t>
  </si>
  <si>
    <t>FOR CHART</t>
  </si>
  <si>
    <t>EU25 1990=100</t>
  </si>
  <si>
    <t>One table and one chart for indicator (see below)</t>
  </si>
  <si>
    <t>Total energy intensity 1995-2003 (1995=100) and total energy intensity in 2003 relative to EU-25 (EU-25=100)</t>
  </si>
  <si>
    <t>Annual average change 1995-2003</t>
  </si>
  <si>
    <t>Energy intensity in 2003 (TOE per million GDP in PPS relative to EU-25)</t>
  </si>
  <si>
    <t>Total energy intensity in the EU25 during 1990-2003, 1990=100</t>
  </si>
  <si>
    <t>EEA members</t>
  </si>
  <si>
    <t>EU-15 pre-2004 members</t>
  </si>
  <si>
    <t>EU-10 new members</t>
  </si>
  <si>
    <t>Source: Eurostat.</t>
  </si>
  <si>
    <t>Source: Eurostat and Ameco database, European Commission.</t>
  </si>
  <si>
    <t xml:space="preserve">Note: The year for the reference index value is 1995 because GDP was not available for all EU countries in 1990. The last column shows the energy intensity measured in purchasing power standards. These are currency conversion rates that both convert to a common currency and equalise the purchasing power of different currencies. They eliminate the differences in price levels between countries, allowing meaningful volume comparisons of GDP. They are an optimal unit for benchmarking country performance in a particular year. </t>
  </si>
  <si>
    <t>Note: Some estimates have been necessary in order to compute the EU-25 GDP index in 1990. For some EU-25 member states Eurostat data was not available for a particular year. The European Commission's annual macroeconomic database (Ameco) was therefore used as an additional data source. GDP for the missing year is estimated on the basis of the annual growth rate from Ameco, rate which is applied to the latest available GDP from Eurostat. This method was used for the Czech Republic (1990-94), Hungary (1990), Poland (1990-94), Malta (1991-1998) and for Germany (1990). For some other countries and particular years, however, GDP wasn’t available from Eurosat or from Ameco. With the purpose of estimating the EU-25, few assumptions were made. For Estonia, GDP in 1990-92 is assumed constant and takes the value observed in 1993. For Slovakia, GDP in 1990-91 takes the value of 1992. For Malta, GDP in 1990 is assumed to be equal to GDP in 1991. These assumptions do not distort the trend observed for the EU-25's GDP, since the latter three countries represent about 0.3-0.4% of the EU-25's GDP.</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</si>
</sst>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
    <numFmt numFmtId="167" formatCode="0.000%"/>
    <numFmt numFmtId="168" formatCode="0.00000000000000%"/>
    <numFmt numFmtId="169" formatCode="0.000000000000000%"/>
    <numFmt numFmtId="170" formatCode="0.0000"/>
    <numFmt numFmtId="171" formatCode="_-* #,##0.0_-;\-* #,##0.0_-;_-* &quot;-&quot;??_-;_-@_-"/>
    <numFmt numFmtId="172" formatCode="_-* #,##0_-;\-* #,##0_-;_-* &quot;-&quot;??_-;_-@_-"/>
    <numFmt numFmtId="173" formatCode="0.000000"/>
    <numFmt numFmtId="174" formatCode="0.00000"/>
    <numFmt numFmtId="175" formatCode="General_)"/>
    <numFmt numFmtId="176" formatCode="0_)"/>
    <numFmt numFmtId="177" formatCode="#,##0\ &quot;€&quot;;\-#,##0\ &quot;€&quot;"/>
    <numFmt numFmtId="178" formatCode="#,##0\ &quot;€&quot;;[Red]\-#,##0\ &quot;€&quot;"/>
    <numFmt numFmtId="179" formatCode="#,##0.00\ &quot;€&quot;;\-#,##0.00\ &quot;€&quot;"/>
    <numFmt numFmtId="180" formatCode="#,##0.00\ &quot;€&quot;;[Red]\-#,##0.00\ &quot;€&quot;"/>
    <numFmt numFmtId="181" formatCode="_-* #,##0\ &quot;€&quot;_-;\-* #,##0\ &quot;€&quot;_-;_-* &quot;-&quot;\ &quot;€&quot;_-;_-@_-"/>
    <numFmt numFmtId="182" formatCode="_-* #,##0\ _€_-;\-* #,##0\ _€_-;_-* &quot;-&quot;\ _€_-;_-@_-"/>
    <numFmt numFmtId="183" formatCode="_-* #,##0.00\ &quot;€&quot;_-;\-* #,##0.00\ &quot;€&quot;_-;_-* &quot;-&quot;??\ &quot;€&quot;_-;_-@_-"/>
    <numFmt numFmtId="184" formatCode="_-* #,##0.00\ _€_-;\-* #,##0.00\ _€_-;_-* &quot;-&quot;??\ _€_-;_-@_-"/>
    <numFmt numFmtId="185" formatCode="&quot;öS&quot;\ #,##0;\-&quot;öS&quot;\ #,##0"/>
    <numFmt numFmtId="186" formatCode="&quot;öS&quot;\ #,##0;[Red]\-&quot;öS&quot;\ #,##0"/>
    <numFmt numFmtId="187" formatCode="&quot;öS&quot;\ #,##0.00;\-&quot;öS&quot;\ #,##0.00"/>
    <numFmt numFmtId="188" formatCode="&quot;öS&quot;\ #,##0.00;[Red]\-&quot;öS&quot;\ #,##0.00"/>
    <numFmt numFmtId="189" formatCode="_-&quot;öS&quot;\ * #,##0_-;\-&quot;öS&quot;\ * #,##0_-;_-&quot;öS&quot;\ * &quot;-&quot;_-;_-@_-"/>
    <numFmt numFmtId="190" formatCode="_-&quot;öS&quot;\ * #,##0.00_-;\-&quot;öS&quot;\ * #,##0.00_-;_-&quot;öS&quot;\ * &quot;-&quot;??_-;_-@_-"/>
    <numFmt numFmtId="191" formatCode="0.0_)"/>
    <numFmt numFmtId="192" formatCode="0.00000000"/>
    <numFmt numFmtId="193" formatCode="#,##0.000"/>
    <numFmt numFmtId="194" formatCode="&quot;Ja&quot;;&quot;Ja&quot;;&quot;Nein&quot;"/>
    <numFmt numFmtId="195" formatCode="&quot;Wahr&quot;;&quot;Wahr&quot;;&quot;Falsch&quot;"/>
    <numFmt numFmtId="196" formatCode="&quot;Ein&quot;;&quot;Ein&quot;;&quot;Aus&quot;"/>
    <numFmt numFmtId="197" formatCode="#.##0"/>
    <numFmt numFmtId="198" formatCode="##\ ###\ ##0"/>
    <numFmt numFmtId="199" formatCode="#,##0.0"/>
    <numFmt numFmtId="200" formatCode="##.0\ ###\ ##0"/>
    <numFmt numFmtId="201" formatCode="##.\ ###\ ##0"/>
    <numFmt numFmtId="202" formatCode="#.\ ###\ ##0"/>
    <numFmt numFmtId="203" formatCode=".\ ###\ ##00;00000000000000000000000000000000000"/>
    <numFmt numFmtId="204" formatCode=".\ ##\ ##00;00000000000000000000000000000000000"/>
    <numFmt numFmtId="205" formatCode=".\ #\ ##00;00000000000000000000000000000000000"/>
    <numFmt numFmtId="206" formatCode=".\ \ ##00;00000000000000000000000000000000000"/>
    <numFmt numFmtId="207" formatCode=".\ \ ##0;00000000000000000000000000000000000"/>
    <numFmt numFmtId="208" formatCode=".\ \ ##;00000000000000000000000000000000000"/>
    <numFmt numFmtId="209" formatCode=".\ \ #;00000000000000000000000000000000000"/>
    <numFmt numFmtId="210" formatCode=".\ \ ##;00000000000000000000000000000000000.0"/>
    <numFmt numFmtId="211" formatCode=".\ \ ###;00000000000000000000000000000000000.00"/>
    <numFmt numFmtId="212" formatCode="0.0000000"/>
    <numFmt numFmtId="213" formatCode="0.000000000"/>
  </numFmts>
  <fonts count="10">
    <font>
      <sz val="10"/>
      <name val="Arial"/>
      <family val="0"/>
    </font>
    <font>
      <u val="single"/>
      <sz val="10"/>
      <color indexed="36"/>
      <name val="Arial"/>
      <family val="0"/>
    </font>
    <font>
      <u val="single"/>
      <sz val="10"/>
      <color indexed="12"/>
      <name val="Arial"/>
      <family val="0"/>
    </font>
    <font>
      <sz val="9"/>
      <name val="Times New Roman"/>
      <family val="1"/>
    </font>
    <font>
      <sz val="10"/>
      <color indexed="12"/>
      <name val="Arial"/>
      <family val="2"/>
    </font>
    <font>
      <b/>
      <sz val="10"/>
      <color indexed="12"/>
      <name val="Arial"/>
      <family val="2"/>
    </font>
    <font>
      <i/>
      <sz val="10"/>
      <name val="Arial"/>
      <family val="2"/>
    </font>
    <font>
      <sz val="12"/>
      <color indexed="9"/>
      <name val="Arial"/>
      <family val="2"/>
    </font>
    <font>
      <sz val="12"/>
      <name val="Arial"/>
      <family val="2"/>
    </font>
    <font>
      <sz val="10.75"/>
      <name val="Arial"/>
      <family val="0"/>
    </font>
  </fonts>
  <fills count="4">
    <fill>
      <patternFill/>
    </fill>
    <fill>
      <patternFill patternType="gray125"/>
    </fill>
    <fill>
      <patternFill patternType="solid">
        <fgColor indexed="26"/>
        <bgColor indexed="64"/>
      </patternFill>
    </fill>
    <fill>
      <patternFill patternType="solid">
        <fgColor indexed="17"/>
        <bgColor indexed="64"/>
      </patternFill>
    </fill>
  </fills>
  <borders count="8">
    <border>
      <left/>
      <right/>
      <top/>
      <bottom/>
      <diagonal/>
    </border>
    <border>
      <left style="thin"/>
      <right style="thin"/>
      <top style="thin"/>
      <bottom style="thin"/>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medium"/>
      <top style="medium"/>
      <bottom style="medium"/>
    </border>
    <border>
      <left>
        <color indexed="63"/>
      </left>
      <right>
        <color indexed="63"/>
      </right>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 fontId="3" fillId="0" borderId="1" applyFill="0" applyBorder="0" applyProtection="0">
      <alignment horizontal="right" vertical="center"/>
    </xf>
    <xf numFmtId="9" fontId="0" fillId="0" borderId="0" applyFont="0" applyFill="0" applyBorder="0" applyAlignment="0" applyProtection="0"/>
  </cellStyleXfs>
  <cellXfs count="36">
    <xf numFmtId="0" fontId="0" fillId="0" borderId="0" xfId="0" applyAlignment="1">
      <alignment/>
    </xf>
    <xf numFmtId="0" fontId="4" fillId="0" borderId="0" xfId="0" applyFont="1" applyAlignment="1">
      <alignment/>
    </xf>
    <xf numFmtId="165" fontId="4" fillId="0" borderId="0" xfId="0" applyNumberFormat="1" applyFont="1" applyAlignment="1">
      <alignment/>
    </xf>
    <xf numFmtId="0" fontId="5" fillId="2" borderId="0" xfId="0" applyFont="1" applyFill="1" applyAlignment="1">
      <alignment/>
    </xf>
    <xf numFmtId="0" fontId="0" fillId="2" borderId="0" xfId="0" applyFill="1" applyAlignment="1">
      <alignment/>
    </xf>
    <xf numFmtId="0" fontId="4" fillId="2" borderId="0" xfId="0" applyFont="1" applyFill="1" applyAlignment="1">
      <alignment/>
    </xf>
    <xf numFmtId="165" fontId="5" fillId="2" borderId="0" xfId="0" applyNumberFormat="1" applyFont="1" applyFill="1" applyAlignment="1">
      <alignment/>
    </xf>
    <xf numFmtId="165" fontId="4" fillId="2" borderId="0" xfId="0" applyNumberFormat="1" applyFont="1" applyFill="1" applyAlignment="1">
      <alignment/>
    </xf>
    <xf numFmtId="165" fontId="5" fillId="0" borderId="0" xfId="0" applyNumberFormat="1" applyFont="1" applyAlignment="1">
      <alignment/>
    </xf>
    <xf numFmtId="167" fontId="0" fillId="0" borderId="0" xfId="22" applyNumberFormat="1" applyAlignment="1">
      <alignment/>
    </xf>
    <xf numFmtId="166" fontId="0" fillId="0" borderId="0" xfId="0" applyNumberFormat="1" applyAlignment="1">
      <alignment/>
    </xf>
    <xf numFmtId="10" fontId="6" fillId="0" borderId="0" xfId="22" applyNumberFormat="1" applyFont="1" applyAlignment="1">
      <alignment/>
    </xf>
    <xf numFmtId="166" fontId="4" fillId="0" borderId="0" xfId="22" applyNumberFormat="1" applyFont="1" applyAlignment="1">
      <alignment/>
    </xf>
    <xf numFmtId="0" fontId="7" fillId="3" borderId="0" xfId="0" applyFont="1" applyFill="1" applyAlignment="1">
      <alignment/>
    </xf>
    <xf numFmtId="0" fontId="0" fillId="3" borderId="0" xfId="0" applyFill="1" applyAlignment="1">
      <alignment/>
    </xf>
    <xf numFmtId="0" fontId="0" fillId="0" borderId="2" xfId="0" applyFont="1" applyFill="1" applyBorder="1" applyAlignment="1">
      <alignment/>
    </xf>
    <xf numFmtId="0" fontId="8" fillId="0" borderId="0" xfId="0" applyFont="1" applyAlignment="1">
      <alignment/>
    </xf>
    <xf numFmtId="0" fontId="4" fillId="0" borderId="0" xfId="0" applyFont="1" applyAlignment="1">
      <alignment/>
    </xf>
    <xf numFmtId="0" fontId="4" fillId="0" borderId="3" xfId="0" applyFont="1" applyBorder="1" applyAlignment="1">
      <alignment/>
    </xf>
    <xf numFmtId="165" fontId="4" fillId="0" borderId="3" xfId="0" applyNumberFormat="1" applyFont="1" applyFill="1" applyBorder="1" applyAlignment="1">
      <alignment horizontal="center"/>
    </xf>
    <xf numFmtId="166" fontId="4" fillId="0" borderId="3" xfId="22" applyNumberFormat="1" applyFont="1" applyFill="1" applyBorder="1" applyAlignment="1">
      <alignment horizontal="center"/>
    </xf>
    <xf numFmtId="1" fontId="4" fillId="0" borderId="3" xfId="22" applyNumberFormat="1" applyFont="1" applyFill="1" applyBorder="1" applyAlignment="1">
      <alignment horizontal="center"/>
    </xf>
    <xf numFmtId="0" fontId="4" fillId="0" borderId="3" xfId="0" applyFont="1" applyFill="1" applyBorder="1" applyAlignment="1">
      <alignment/>
    </xf>
    <xf numFmtId="0" fontId="4" fillId="0" borderId="4" xfId="0" applyFont="1" applyFill="1" applyBorder="1" applyAlignment="1">
      <alignment/>
    </xf>
    <xf numFmtId="0" fontId="4" fillId="0" borderId="5" xfId="0" applyFont="1" applyFill="1" applyBorder="1" applyAlignment="1">
      <alignment/>
    </xf>
    <xf numFmtId="0" fontId="4" fillId="0" borderId="3" xfId="0" applyFont="1" applyFill="1" applyBorder="1" applyAlignment="1">
      <alignment/>
    </xf>
    <xf numFmtId="0" fontId="4" fillId="0" borderId="0" xfId="0" applyFont="1" applyAlignment="1">
      <alignment wrapText="1"/>
    </xf>
    <xf numFmtId="0" fontId="0" fillId="0" borderId="0" xfId="0" applyAlignment="1">
      <alignment wrapText="1"/>
    </xf>
    <xf numFmtId="0" fontId="5" fillId="0" borderId="6" xfId="0" applyFont="1" applyFill="1" applyBorder="1" applyAlignment="1">
      <alignment horizontal="center" vertical="center" wrapText="1"/>
    </xf>
    <xf numFmtId="0" fontId="0" fillId="0" borderId="7" xfId="0" applyFont="1" applyBorder="1" applyAlignment="1">
      <alignment vertical="center" wrapText="1"/>
    </xf>
    <xf numFmtId="0" fontId="0" fillId="0" borderId="7" xfId="0" applyFont="1" applyBorder="1" applyAlignment="1">
      <alignment wrapText="1"/>
    </xf>
    <xf numFmtId="0" fontId="5" fillId="0" borderId="5" xfId="0" applyFont="1" applyBorder="1" applyAlignment="1">
      <alignment horizontal="center" wrapText="1"/>
    </xf>
    <xf numFmtId="0" fontId="5" fillId="0" borderId="4" xfId="0" applyFont="1" applyBorder="1" applyAlignment="1">
      <alignment horizontal="center" wrapText="1"/>
    </xf>
    <xf numFmtId="0" fontId="8" fillId="0" borderId="2" xfId="0" applyFont="1" applyFill="1" applyBorder="1" applyAlignment="1">
      <alignment horizontal="left" vertical="center" wrapText="1"/>
    </xf>
    <xf numFmtId="0" fontId="0" fillId="0" borderId="2" xfId="0" applyFont="1" applyBorder="1" applyAlignment="1">
      <alignment horizontal="left" wrapText="1"/>
    </xf>
    <xf numFmtId="0" fontId="0" fillId="0" borderId="2" xfId="0"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 GHG Numbers (0.0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
          <c:y val="0.0835"/>
          <c:w val="0.8565"/>
          <c:h val="0.89275"/>
        </c:manualLayout>
      </c:layout>
      <c:lineChart>
        <c:grouping val="standard"/>
        <c:varyColors val="0"/>
        <c:ser>
          <c:idx val="0"/>
          <c:order val="0"/>
          <c:tx>
            <c:strRef>
              <c:f>'Energy intensity'!$A$5:$B$5</c:f>
              <c:strCache>
                <c:ptCount val="1"/>
                <c:pt idx="0">
                  <c:v>Total energy consumption</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FF"/>
                </a:solidFill>
              </a:ln>
            </c:spPr>
          </c:marker>
          <c:cat>
            <c:numRef>
              <c:f>'Energy intensity'!$C$4:$P$4</c:f>
              <c:numCache/>
            </c:numRef>
          </c:cat>
          <c:val>
            <c:numRef>
              <c:f>'Energy intensity'!$C$5:$P$5</c:f>
              <c:numCache/>
            </c:numRef>
          </c:val>
          <c:smooth val="0"/>
        </c:ser>
        <c:ser>
          <c:idx val="1"/>
          <c:order val="1"/>
          <c:tx>
            <c:strRef>
              <c:f>'Energy intensity'!$A$6:$B$6</c:f>
              <c:strCache>
                <c:ptCount val="1"/>
                <c:pt idx="0">
                  <c:v>Gross domestic product at 1995 market prices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FF0000"/>
                </a:solidFill>
              </a:ln>
            </c:spPr>
          </c:marker>
          <c:cat>
            <c:numRef>
              <c:f>'Energy intensity'!$C$4:$P$4</c:f>
              <c:numCache/>
            </c:numRef>
          </c:cat>
          <c:val>
            <c:numRef>
              <c:f>'Energy intensity'!$C$6:$P$6</c:f>
              <c:numCache/>
            </c:numRef>
          </c:val>
          <c:smooth val="0"/>
        </c:ser>
        <c:ser>
          <c:idx val="2"/>
          <c:order val="2"/>
          <c:tx>
            <c:strRef>
              <c:f>'Energy intensity'!$A$7:$B$7</c:f>
              <c:strCache>
                <c:ptCount val="1"/>
                <c:pt idx="0">
                  <c:v>Total energy intensity</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008000"/>
                </a:solidFill>
              </a:ln>
            </c:spPr>
          </c:marker>
          <c:cat>
            <c:numRef>
              <c:f>'Energy intensity'!$C$4:$P$4</c:f>
              <c:numCache/>
            </c:numRef>
          </c:cat>
          <c:val>
            <c:numRef>
              <c:f>'Energy intensity'!$C$7:$P$7</c:f>
              <c:numCache/>
            </c:numRef>
          </c:val>
          <c:smooth val="0"/>
        </c:ser>
        <c:axId val="23485748"/>
        <c:axId val="10045141"/>
      </c:lineChart>
      <c:catAx>
        <c:axId val="23485748"/>
        <c:scaling>
          <c:orientation val="minMax"/>
        </c:scaling>
        <c:axPos val="b"/>
        <c:delete val="0"/>
        <c:numFmt formatCode="General" sourceLinked="1"/>
        <c:majorTickMark val="out"/>
        <c:minorTickMark val="none"/>
        <c:tickLblPos val="nextTo"/>
        <c:txPr>
          <a:bodyPr vert="horz" rot="-5400000"/>
          <a:lstStyle/>
          <a:p>
            <a:pPr>
              <a:defRPr lang="en-US" cap="none" sz="1200" b="0" i="0" u="none" baseline="0">
                <a:latin typeface="Arial"/>
                <a:ea typeface="Arial"/>
                <a:cs typeface="Arial"/>
              </a:defRPr>
            </a:pPr>
          </a:p>
        </c:txPr>
        <c:crossAx val="10045141"/>
        <c:crosses val="autoZero"/>
        <c:auto val="1"/>
        <c:lblOffset val="100"/>
        <c:noMultiLvlLbl val="0"/>
      </c:catAx>
      <c:valAx>
        <c:axId val="10045141"/>
        <c:scaling>
          <c:orientation val="minMax"/>
          <c:max val="130"/>
          <c:min val="80"/>
        </c:scaling>
        <c:axPos val="l"/>
        <c:title>
          <c:tx>
            <c:rich>
              <a:bodyPr vert="horz" rot="-5400000" anchor="ctr"/>
              <a:lstStyle/>
              <a:p>
                <a:pPr algn="ctr">
                  <a:defRPr/>
                </a:pPr>
                <a:r>
                  <a:rPr lang="en-US" cap="none" sz="1200" b="0" i="0" u="none" baseline="0">
                    <a:latin typeface="Arial"/>
                    <a:ea typeface="Arial"/>
                    <a:cs typeface="Arial"/>
                  </a:rPr>
                  <a:t>Energy intensity index 1990=100</a:t>
                </a:r>
              </a:p>
            </c:rich>
          </c:tx>
          <c:layout>
            <c:manualLayout>
              <c:xMode val="factor"/>
              <c:yMode val="factor"/>
              <c:x val="-0.003"/>
              <c:y val="0.0025"/>
            </c:manualLayout>
          </c:layout>
          <c:overlay val="0"/>
          <c:spPr>
            <a:noFill/>
            <a:ln>
              <a:noFill/>
            </a:ln>
          </c:spPr>
        </c:title>
        <c:delete val="0"/>
        <c:numFmt formatCode="0" sourceLinked="0"/>
        <c:majorTickMark val="out"/>
        <c:minorTickMark val="none"/>
        <c:tickLblPos val="nextTo"/>
        <c:txPr>
          <a:bodyPr/>
          <a:lstStyle/>
          <a:p>
            <a:pPr>
              <a:defRPr lang="en-US" cap="none" sz="1200" b="0" i="0" u="none" baseline="0">
                <a:latin typeface="Arial"/>
                <a:ea typeface="Arial"/>
                <a:cs typeface="Arial"/>
              </a:defRPr>
            </a:pPr>
          </a:p>
        </c:txPr>
        <c:crossAx val="23485748"/>
        <c:crossesAt val="1"/>
        <c:crossBetween val="midCat"/>
        <c:dispUnits/>
        <c:majorUnit val="5"/>
        <c:minorUnit val="5"/>
      </c:valAx>
      <c:spPr>
        <a:noFill/>
        <a:ln>
          <a:noFill/>
        </a:ln>
      </c:spPr>
    </c:plotArea>
    <c:legend>
      <c:legendPos val="r"/>
      <c:layout>
        <c:manualLayout>
          <c:xMode val="edge"/>
          <c:yMode val="edge"/>
          <c:x val="0.07025"/>
          <c:y val="0.0855"/>
          <c:w val="0.4315"/>
          <c:h val="0.2545"/>
        </c:manualLayout>
      </c:layout>
      <c:overlay val="0"/>
      <c:spPr>
        <a:noFill/>
        <a:ln w="3175">
          <a:noFill/>
        </a:ln>
      </c:spPr>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14</xdr:row>
      <xdr:rowOff>28575</xdr:rowOff>
    </xdr:from>
    <xdr:to>
      <xdr:col>22</xdr:col>
      <xdr:colOff>257175</xdr:colOff>
      <xdr:row>46</xdr:row>
      <xdr:rowOff>76200</xdr:rowOff>
    </xdr:to>
    <xdr:graphicFrame>
      <xdr:nvGraphicFramePr>
        <xdr:cNvPr id="1" name="Chart 5"/>
        <xdr:cNvGraphicFramePr/>
      </xdr:nvGraphicFramePr>
      <xdr:xfrm>
        <a:off x="10220325" y="3114675"/>
        <a:ext cx="6781800" cy="56197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eea.eionet.eu.int/EEA%20E&amp;E%20Framework%20Contract\Revised%20Fact%20Sheets\Spreadsheets\EN17%20Total%20energy%20consumption%20intensity%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eea.eionet.eu.int/EEA%20E&amp;E%20Framework%20Contract\Revised%20Fact%20Sheets\Spreadsheets\EN18%20Electricity%20consumption%20(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eea.eionet.eu.int/ETC-ACC%202004\7.4.4%20EER%20factsheets\2004%20FS\First%20draft\EN01_EU15_1st%20draft_August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eea.eionet.eu.int/Projects\EEA%20E&amp;E%20Framework%20Contract\Factsheets\European%20Union\Revised%20Fact%20Sheets\Spreadsheets\EN26%20Total%20energy%20consumption%20by%20fuel%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GIEC Projections"/>
      <sheetName val="Total energy intensity"/>
      <sheetName val="GDP"/>
      <sheetName val="GIEC"/>
      <sheetName val="New Cronos"/>
    </sheetNames>
    <sheetDataSet>
      <sheetData sheetId="8">
        <row r="56">
          <cell r="A56" t="str">
            <v>EU15 European Union (15 countries)</v>
          </cell>
          <cell r="C56">
            <v>5867546.251000001</v>
          </cell>
          <cell r="D56">
            <v>6210073.234</v>
          </cell>
          <cell r="E56">
            <v>6288555.735</v>
          </cell>
          <cell r="F56">
            <v>6262244.023</v>
          </cell>
          <cell r="G56">
            <v>6435380.547</v>
          </cell>
          <cell r="H56">
            <v>6588374.641</v>
          </cell>
          <cell r="I56">
            <v>6693393.314</v>
          </cell>
          <cell r="J56">
            <v>6860545.011</v>
          </cell>
          <cell r="K56">
            <v>7058780.642</v>
          </cell>
          <cell r="L56">
            <v>7255186.986</v>
          </cell>
          <cell r="M56">
            <v>7502733.758</v>
          </cell>
        </row>
        <row r="57">
          <cell r="A57" t="str">
            <v>BE Belgium</v>
          </cell>
          <cell r="C57">
            <v>195567.265</v>
          </cell>
          <cell r="D57">
            <v>199142.743</v>
          </cell>
          <cell r="E57">
            <v>202169.919</v>
          </cell>
          <cell r="F57">
            <v>200191.216</v>
          </cell>
          <cell r="G57">
            <v>206655.747</v>
          </cell>
          <cell r="H57">
            <v>211707.667</v>
          </cell>
          <cell r="I57">
            <v>214238.859</v>
          </cell>
          <cell r="J57">
            <v>221885.8</v>
          </cell>
          <cell r="K57">
            <v>226870.751</v>
          </cell>
          <cell r="L57">
            <v>233721.397</v>
          </cell>
          <cell r="M57">
            <v>243135.673</v>
          </cell>
        </row>
        <row r="58">
          <cell r="A58" t="str">
            <v>DK Denmark</v>
          </cell>
          <cell r="C58">
            <v>124988.079</v>
          </cell>
          <cell r="D58">
            <v>126381.63</v>
          </cell>
          <cell r="E58">
            <v>127153.46</v>
          </cell>
          <cell r="F58">
            <v>127151.686</v>
          </cell>
          <cell r="G58">
            <v>134101.836</v>
          </cell>
          <cell r="H58">
            <v>137793.408</v>
          </cell>
          <cell r="I58">
            <v>141263.912</v>
          </cell>
          <cell r="J58">
            <v>145458.893</v>
          </cell>
          <cell r="K58">
            <v>149048.801</v>
          </cell>
          <cell r="L58">
            <v>152491.467</v>
          </cell>
          <cell r="M58">
            <v>157101.702</v>
          </cell>
        </row>
        <row r="59">
          <cell r="A59" t="str">
            <v>DE Federal Republic of Germany (including ex-GDR from 1991)</v>
          </cell>
          <cell r="C59">
            <v>1577232</v>
          </cell>
          <cell r="D59">
            <v>1785742.222</v>
          </cell>
          <cell r="E59">
            <v>1825719.968</v>
          </cell>
          <cell r="F59">
            <v>1805887.666</v>
          </cell>
          <cell r="G59">
            <v>1848266.164</v>
          </cell>
          <cell r="H59">
            <v>1880206.608</v>
          </cell>
          <cell r="I59">
            <v>1894611.122</v>
          </cell>
          <cell r="J59">
            <v>1921019.398</v>
          </cell>
          <cell r="K59">
            <v>1958596.391</v>
          </cell>
          <cell r="L59">
            <v>1998678.517</v>
          </cell>
          <cell r="M59">
            <v>2055774.671</v>
          </cell>
        </row>
        <row r="60">
          <cell r="A60" t="str">
            <v>GR Greece</v>
          </cell>
          <cell r="C60">
            <v>84495.957</v>
          </cell>
          <cell r="D60">
            <v>87098.433</v>
          </cell>
          <cell r="E60">
            <v>87716.832</v>
          </cell>
          <cell r="F60">
            <v>86278.276</v>
          </cell>
          <cell r="G60">
            <v>88046.98</v>
          </cell>
          <cell r="H60">
            <v>89887.162</v>
          </cell>
          <cell r="I60">
            <v>92008.214</v>
          </cell>
          <cell r="J60">
            <v>95355.112</v>
          </cell>
          <cell r="K60">
            <v>98562.557</v>
          </cell>
          <cell r="L60">
            <v>102073.651</v>
          </cell>
          <cell r="M60">
            <v>106396.728</v>
          </cell>
        </row>
        <row r="61">
          <cell r="A61" t="str">
            <v>ES Spain</v>
          </cell>
          <cell r="C61">
            <v>414690.732</v>
          </cell>
          <cell r="D61">
            <v>425237.982</v>
          </cell>
          <cell r="E61">
            <v>429193.785</v>
          </cell>
          <cell r="F61">
            <v>424767.436</v>
          </cell>
          <cell r="G61">
            <v>434889.521</v>
          </cell>
          <cell r="H61">
            <v>446881.082</v>
          </cell>
          <cell r="I61">
            <v>457772.728</v>
          </cell>
          <cell r="J61">
            <v>476203.803</v>
          </cell>
          <cell r="K61">
            <v>496855.058</v>
          </cell>
          <cell r="L61">
            <v>517374.634</v>
          </cell>
          <cell r="M61">
            <v>538573.024</v>
          </cell>
        </row>
        <row r="62">
          <cell r="A62" t="str">
            <v>FR France</v>
          </cell>
          <cell r="C62">
            <v>1126971.465</v>
          </cell>
          <cell r="D62">
            <v>1138197.132</v>
          </cell>
          <cell r="E62">
            <v>1155176.602</v>
          </cell>
          <cell r="F62">
            <v>1144928.036</v>
          </cell>
          <cell r="G62">
            <v>1168582.616</v>
          </cell>
          <cell r="H62">
            <v>1188100.524</v>
          </cell>
          <cell r="I62">
            <v>1201204.474</v>
          </cell>
          <cell r="J62">
            <v>1224080.492</v>
          </cell>
          <cell r="K62">
            <v>1265715.33</v>
          </cell>
          <cell r="L62">
            <v>1306383.74</v>
          </cell>
          <cell r="M62">
            <v>1355789.286</v>
          </cell>
        </row>
        <row r="63">
          <cell r="A63" t="str">
            <v>IE Ireland</v>
          </cell>
          <cell r="C63">
            <v>40447.183</v>
          </cell>
          <cell r="D63">
            <v>41227.668</v>
          </cell>
          <cell r="E63">
            <v>42606.022</v>
          </cell>
          <cell r="F63">
            <v>43753.235</v>
          </cell>
          <cell r="G63">
            <v>46271.596</v>
          </cell>
          <cell r="H63">
            <v>50890.067</v>
          </cell>
          <cell r="I63">
            <v>54835.076</v>
          </cell>
          <cell r="J63">
            <v>60774.876</v>
          </cell>
          <cell r="K63">
            <v>66007.061</v>
          </cell>
          <cell r="L63">
            <v>73168.44</v>
          </cell>
          <cell r="M63">
            <v>81555.515</v>
          </cell>
        </row>
        <row r="64">
          <cell r="A64" t="str">
            <v>IT Italy</v>
          </cell>
          <cell r="C64">
            <v>787686.623</v>
          </cell>
          <cell r="D64">
            <v>798636.727</v>
          </cell>
          <cell r="E64">
            <v>804710.874</v>
          </cell>
          <cell r="F64">
            <v>797599.285</v>
          </cell>
          <cell r="G64">
            <v>815205.945</v>
          </cell>
          <cell r="H64">
            <v>839041.532</v>
          </cell>
          <cell r="I64">
            <v>848213.003</v>
          </cell>
          <cell r="J64">
            <v>865400.257</v>
          </cell>
          <cell r="K64">
            <v>880925.403</v>
          </cell>
          <cell r="L64">
            <v>894957.718</v>
          </cell>
          <cell r="M64">
            <v>920622.844</v>
          </cell>
        </row>
        <row r="65">
          <cell r="A65" t="str">
            <v>LU Luxembourg</v>
          </cell>
          <cell r="C65">
            <v>11437.435</v>
          </cell>
          <cell r="D65">
            <v>11961.269</v>
          </cell>
          <cell r="E65">
            <v>12403.836</v>
          </cell>
          <cell r="F65">
            <v>12908.672</v>
          </cell>
          <cell r="G65">
            <v>13404.365</v>
          </cell>
          <cell r="H65">
            <v>13833.305</v>
          </cell>
          <cell r="I65">
            <v>14326.121</v>
          </cell>
          <cell r="J65">
            <v>15617.524</v>
          </cell>
          <cell r="K65">
            <v>16526.87</v>
          </cell>
          <cell r="L65">
            <v>17512.45</v>
          </cell>
          <cell r="M65">
            <v>18825.175</v>
          </cell>
        </row>
        <row r="66">
          <cell r="A66" t="str">
            <v>NL Netherlands</v>
          </cell>
          <cell r="C66">
            <v>285604.718</v>
          </cell>
          <cell r="D66">
            <v>292709.584</v>
          </cell>
          <cell r="E66">
            <v>297709.344</v>
          </cell>
          <cell r="F66">
            <v>300359.364</v>
          </cell>
          <cell r="G66">
            <v>308122.536</v>
          </cell>
          <cell r="H66">
            <v>317323.06</v>
          </cell>
          <cell r="I66">
            <v>326967.703</v>
          </cell>
          <cell r="J66">
            <v>339518.55</v>
          </cell>
          <cell r="K66">
            <v>354285.795</v>
          </cell>
          <cell r="L66">
            <v>368441.982</v>
          </cell>
          <cell r="M66">
            <v>380653.701</v>
          </cell>
        </row>
        <row r="67">
          <cell r="A67" t="str">
            <v>AT Austria</v>
          </cell>
          <cell r="C67">
            <v>162491.654</v>
          </cell>
          <cell r="D67">
            <v>167889.645</v>
          </cell>
          <cell r="E67">
            <v>171758.543</v>
          </cell>
          <cell r="F67">
            <v>172474.195</v>
          </cell>
          <cell r="G67">
            <v>176967.82</v>
          </cell>
          <cell r="H67">
            <v>179840.426</v>
          </cell>
          <cell r="I67">
            <v>183439.934</v>
          </cell>
          <cell r="J67">
            <v>186363.434</v>
          </cell>
          <cell r="K67">
            <v>192925.44</v>
          </cell>
          <cell r="L67">
            <v>198340.887</v>
          </cell>
          <cell r="M67">
            <v>204210.287</v>
          </cell>
        </row>
        <row r="68">
          <cell r="A68" t="str">
            <v>PT Portugal</v>
          </cell>
          <cell r="C68">
            <v>75936.758</v>
          </cell>
          <cell r="D68">
            <v>79253.832</v>
          </cell>
          <cell r="E68">
            <v>80117.284</v>
          </cell>
          <cell r="F68">
            <v>78480.266</v>
          </cell>
          <cell r="G68">
            <v>79237.473</v>
          </cell>
          <cell r="H68">
            <v>82630.895</v>
          </cell>
          <cell r="I68">
            <v>85560.477</v>
          </cell>
          <cell r="J68">
            <v>88938.529</v>
          </cell>
          <cell r="K68">
            <v>92985.01</v>
          </cell>
          <cell r="L68">
            <v>96200.098</v>
          </cell>
          <cell r="M68">
            <v>99603.442</v>
          </cell>
        </row>
        <row r="69">
          <cell r="A69" t="str">
            <v>FI Finland</v>
          </cell>
          <cell r="C69">
            <v>102294.704</v>
          </cell>
          <cell r="D69">
            <v>95894.651</v>
          </cell>
          <cell r="E69">
            <v>92709.251</v>
          </cell>
          <cell r="F69">
            <v>91644.531</v>
          </cell>
          <cell r="G69">
            <v>95268.747</v>
          </cell>
          <cell r="H69">
            <v>98898.2</v>
          </cell>
          <cell r="I69">
            <v>102863.377</v>
          </cell>
          <cell r="J69">
            <v>109335.563</v>
          </cell>
          <cell r="K69">
            <v>115168.237</v>
          </cell>
          <cell r="L69">
            <v>119837.501</v>
          </cell>
          <cell r="M69">
            <v>127157.507</v>
          </cell>
        </row>
        <row r="70">
          <cell r="A70" t="str">
            <v>SE Sweden</v>
          </cell>
          <cell r="C70">
            <v>178292.514</v>
          </cell>
          <cell r="D70">
            <v>176320.144</v>
          </cell>
          <cell r="E70">
            <v>173243.501</v>
          </cell>
          <cell r="F70">
            <v>170061.198</v>
          </cell>
          <cell r="G70">
            <v>177062.328</v>
          </cell>
          <cell r="H70">
            <v>183597.315</v>
          </cell>
          <cell r="I70">
            <v>185576.757</v>
          </cell>
          <cell r="J70">
            <v>189418.409</v>
          </cell>
          <cell r="K70">
            <v>196205.113</v>
          </cell>
          <cell r="L70">
            <v>205053.879</v>
          </cell>
          <cell r="M70">
            <v>212455.569</v>
          </cell>
        </row>
        <row r="71">
          <cell r="A71" t="str">
            <v>UK United Kingdom</v>
          </cell>
          <cell r="C71">
            <v>795342.556</v>
          </cell>
          <cell r="D71">
            <v>784379.57</v>
          </cell>
          <cell r="E71">
            <v>786166.515</v>
          </cell>
          <cell r="F71">
            <v>805758.961</v>
          </cell>
          <cell r="G71">
            <v>843296.872</v>
          </cell>
          <cell r="H71">
            <v>867743.39</v>
          </cell>
          <cell r="I71">
            <v>890511.555</v>
          </cell>
          <cell r="J71">
            <v>921174.373</v>
          </cell>
          <cell r="K71">
            <v>948102.826</v>
          </cell>
          <cell r="L71">
            <v>970950.625</v>
          </cell>
          <cell r="M71">
            <v>1000878.636</v>
          </cell>
        </row>
        <row r="72">
          <cell r="A72" t="str">
            <v>IS Iceland</v>
          </cell>
          <cell r="C72">
            <v>5200.453</v>
          </cell>
          <cell r="D72">
            <v>5238.652</v>
          </cell>
          <cell r="E72">
            <v>5065.6</v>
          </cell>
          <cell r="F72">
            <v>5095.035</v>
          </cell>
          <cell r="G72">
            <v>5323.361</v>
          </cell>
          <cell r="H72">
            <v>5329.99</v>
          </cell>
          <cell r="I72">
            <v>5605.498</v>
          </cell>
          <cell r="J72">
            <v>5861.374</v>
          </cell>
          <cell r="K72">
            <v>6173.528</v>
          </cell>
          <cell r="L72">
            <v>6415.848</v>
          </cell>
          <cell r="M72">
            <v>6735.353</v>
          </cell>
        </row>
        <row r="73">
          <cell r="A73" t="str">
            <v>NO Norway</v>
          </cell>
          <cell r="C73">
            <v>93528.462</v>
          </cell>
          <cell r="D73">
            <v>97065.621</v>
          </cell>
          <cell r="E73">
            <v>100268.833</v>
          </cell>
          <cell r="F73">
            <v>103001.478</v>
          </cell>
          <cell r="G73">
            <v>108415.476</v>
          </cell>
          <cell r="H73">
            <v>113139.492</v>
          </cell>
          <cell r="I73">
            <v>119084.039</v>
          </cell>
          <cell r="J73">
            <v>125262.964</v>
          </cell>
          <cell r="K73">
            <v>128556.694</v>
          </cell>
          <cell r="L73">
            <v>131299.235</v>
          </cell>
          <cell r="M73">
            <v>134451.154</v>
          </cell>
        </row>
        <row r="74">
          <cell r="A74" t="str">
            <v>CAND Candidate countries (BG, CY, CZ, EE, HU, LV, LT, MT, PL, RO, SK, SI, TR)</v>
          </cell>
          <cell r="C74" t="str">
            <v>: </v>
          </cell>
          <cell r="D74" t="str">
            <v>: </v>
          </cell>
          <cell r="E74" t="str">
            <v>: </v>
          </cell>
          <cell r="F74" t="str">
            <v>: </v>
          </cell>
          <cell r="G74" t="str">
            <v>: </v>
          </cell>
          <cell r="H74" t="str">
            <v>: </v>
          </cell>
          <cell r="I74" t="str">
            <v>: </v>
          </cell>
          <cell r="J74" t="str">
            <v>: </v>
          </cell>
          <cell r="K74" t="str">
            <v>: </v>
          </cell>
          <cell r="L74" t="str">
            <v>: </v>
          </cell>
          <cell r="M74" t="str">
            <v>: </v>
          </cell>
        </row>
        <row r="75">
          <cell r="A75" t="str">
            <v>BG Bulgaria</v>
          </cell>
          <cell r="C75" t="str">
            <v>: </v>
          </cell>
          <cell r="D75">
            <v>10468.916</v>
          </cell>
          <cell r="E75">
            <v>9709.692</v>
          </cell>
          <cell r="F75">
            <v>9565.955</v>
          </cell>
          <cell r="G75">
            <v>9739.895</v>
          </cell>
          <cell r="H75">
            <v>10019.222</v>
          </cell>
          <cell r="I75">
            <v>9077.41</v>
          </cell>
          <cell r="J75">
            <v>8569.079</v>
          </cell>
          <cell r="K75">
            <v>8911.836</v>
          </cell>
          <cell r="L75">
            <v>9116.809</v>
          </cell>
          <cell r="M75">
            <v>9609.116</v>
          </cell>
        </row>
        <row r="76">
          <cell r="A76" t="str">
            <v>CY Cyprus</v>
          </cell>
          <cell r="C76" t="str">
            <v>: </v>
          </cell>
          <cell r="D76" t="str">
            <v>: </v>
          </cell>
          <cell r="E76">
            <v>5981.373</v>
          </cell>
          <cell r="F76">
            <v>6023.292</v>
          </cell>
          <cell r="G76">
            <v>6378.588</v>
          </cell>
          <cell r="H76">
            <v>6772.252</v>
          </cell>
          <cell r="I76">
            <v>6899.192</v>
          </cell>
          <cell r="J76">
            <v>7064.839</v>
          </cell>
          <cell r="K76">
            <v>7418.106</v>
          </cell>
          <cell r="L76">
            <v>7758.527</v>
          </cell>
          <cell r="M76">
            <v>8154.221</v>
          </cell>
        </row>
        <row r="77">
          <cell r="A77" t="str">
            <v>CZ Czech Republic</v>
          </cell>
          <cell r="C77">
            <v>41773.778</v>
          </cell>
          <cell r="D77">
            <v>36921.778</v>
          </cell>
          <cell r="E77">
            <v>36734.753</v>
          </cell>
          <cell r="F77">
            <v>36757.494</v>
          </cell>
          <cell r="G77">
            <v>37573.323</v>
          </cell>
          <cell r="H77">
            <v>39804.271</v>
          </cell>
          <cell r="I77">
            <v>41513.431</v>
          </cell>
          <cell r="J77">
            <v>41195.786</v>
          </cell>
          <cell r="K77">
            <v>40766.14</v>
          </cell>
          <cell r="L77">
            <v>40956.969</v>
          </cell>
          <cell r="M77">
            <v>42289.745</v>
          </cell>
        </row>
        <row r="78">
          <cell r="A78" t="str">
            <v>EE Estonia</v>
          </cell>
          <cell r="C78" t="str">
            <v>: </v>
          </cell>
          <cell r="D78" t="str">
            <v>: </v>
          </cell>
          <cell r="E78" t="str">
            <v>: </v>
          </cell>
          <cell r="F78">
            <v>2669.572</v>
          </cell>
          <cell r="G78">
            <v>2616.646</v>
          </cell>
          <cell r="H78">
            <v>2728.272</v>
          </cell>
          <cell r="I78">
            <v>2835.349</v>
          </cell>
          <cell r="J78">
            <v>3112.927</v>
          </cell>
          <cell r="K78">
            <v>3256.207</v>
          </cell>
          <cell r="L78">
            <v>3235.62</v>
          </cell>
          <cell r="M78">
            <v>3466.272</v>
          </cell>
        </row>
        <row r="79">
          <cell r="A79" t="str">
            <v>HU Hungary</v>
          </cell>
          <cell r="C79" t="str">
            <v>: </v>
          </cell>
          <cell r="D79" t="str">
            <v>: </v>
          </cell>
          <cell r="E79" t="str">
            <v>: </v>
          </cell>
          <cell r="F79" t="str">
            <v>: </v>
          </cell>
          <cell r="G79">
            <v>33614.367</v>
          </cell>
          <cell r="H79">
            <v>34118.582</v>
          </cell>
          <cell r="I79">
            <v>34575.672</v>
          </cell>
          <cell r="J79">
            <v>36156.899</v>
          </cell>
          <cell r="K79">
            <v>37913.349</v>
          </cell>
          <cell r="L79">
            <v>39494.847</v>
          </cell>
          <cell r="M79">
            <v>41545.225</v>
          </cell>
        </row>
        <row r="80">
          <cell r="A80" t="str">
            <v>LT Lithuania</v>
          </cell>
          <cell r="C80" t="str">
            <v>: </v>
          </cell>
          <cell r="D80">
            <v>7493.132</v>
          </cell>
          <cell r="E80">
            <v>5900.216</v>
          </cell>
          <cell r="F80">
            <v>4942.756</v>
          </cell>
          <cell r="G80">
            <v>4460.046</v>
          </cell>
          <cell r="H80">
            <v>4606.787</v>
          </cell>
          <cell r="I80">
            <v>4823.83</v>
          </cell>
          <cell r="J80">
            <v>5174.875</v>
          </cell>
          <cell r="K80">
            <v>5439.413</v>
          </cell>
          <cell r="L80">
            <v>5227.471</v>
          </cell>
          <cell r="M80">
            <v>5425.666</v>
          </cell>
        </row>
        <row r="81">
          <cell r="A81" t="str">
            <v>LV Latvia</v>
          </cell>
          <cell r="C81" t="str">
            <v>: </v>
          </cell>
          <cell r="D81">
            <v>6153.932</v>
          </cell>
          <cell r="E81">
            <v>4008.745</v>
          </cell>
          <cell r="F81">
            <v>3412.678</v>
          </cell>
          <cell r="G81">
            <v>3434.804</v>
          </cell>
          <cell r="H81">
            <v>3378.22</v>
          </cell>
          <cell r="I81">
            <v>3502.558</v>
          </cell>
          <cell r="J81">
            <v>3795.947</v>
          </cell>
          <cell r="K81">
            <v>3976.558</v>
          </cell>
          <cell r="L81">
            <v>4089.448</v>
          </cell>
          <cell r="M81">
            <v>4369.335</v>
          </cell>
        </row>
        <row r="82">
          <cell r="A82" t="str">
            <v>MT Malta</v>
          </cell>
          <cell r="C82" t="str">
            <v>: </v>
          </cell>
          <cell r="D82" t="str">
            <v>: </v>
          </cell>
          <cell r="E82" t="str">
            <v>: </v>
          </cell>
          <cell r="F82" t="str">
            <v>: </v>
          </cell>
          <cell r="G82" t="str">
            <v>: </v>
          </cell>
          <cell r="H82">
            <v>2482.547</v>
          </cell>
          <cell r="I82">
            <v>2581.526</v>
          </cell>
          <cell r="J82">
            <v>2706.855</v>
          </cell>
          <cell r="K82">
            <v>2799.55</v>
          </cell>
          <cell r="L82">
            <v>2913.205</v>
          </cell>
          <cell r="M82">
            <v>3074.447</v>
          </cell>
        </row>
        <row r="83">
          <cell r="A83" t="str">
            <v>PL Poland</v>
          </cell>
          <cell r="C83" t="str">
            <v>: </v>
          </cell>
          <cell r="D83" t="str">
            <v>: </v>
          </cell>
          <cell r="E83" t="str">
            <v>: </v>
          </cell>
          <cell r="F83" t="str">
            <v>: </v>
          </cell>
          <cell r="G83" t="str">
            <v>: </v>
          </cell>
          <cell r="H83">
            <v>97178.575</v>
          </cell>
          <cell r="I83">
            <v>103037.48</v>
          </cell>
          <cell r="J83">
            <v>110071.787</v>
          </cell>
          <cell r="K83">
            <v>115402.487</v>
          </cell>
          <cell r="L83">
            <v>120076.288</v>
          </cell>
          <cell r="M83">
            <v>124856.694</v>
          </cell>
        </row>
        <row r="84">
          <cell r="A84" t="str">
            <v>RO Romania</v>
          </cell>
          <cell r="C84">
            <v>30215.869</v>
          </cell>
          <cell r="D84">
            <v>26263.393</v>
          </cell>
          <cell r="E84">
            <v>23972.171</v>
          </cell>
          <cell r="F84">
            <v>24336.79</v>
          </cell>
          <cell r="G84">
            <v>25294.352</v>
          </cell>
          <cell r="H84">
            <v>27100.186</v>
          </cell>
          <cell r="I84">
            <v>28170.119</v>
          </cell>
          <cell r="J84">
            <v>26464.961</v>
          </cell>
          <cell r="K84">
            <v>25190.004</v>
          </cell>
          <cell r="L84">
            <v>24900.314</v>
          </cell>
          <cell r="M84">
            <v>25341.744</v>
          </cell>
        </row>
        <row r="85">
          <cell r="A85" t="str">
            <v>SI Slovenia</v>
          </cell>
          <cell r="C85" t="str">
            <v>: </v>
          </cell>
          <cell r="D85">
            <v>13453.816</v>
          </cell>
          <cell r="E85">
            <v>12718.744</v>
          </cell>
          <cell r="F85">
            <v>13080.391</v>
          </cell>
          <cell r="G85">
            <v>13777.247</v>
          </cell>
          <cell r="H85">
            <v>14343.098</v>
          </cell>
          <cell r="I85">
            <v>14849.561</v>
          </cell>
          <cell r="J85">
            <v>15526.627</v>
          </cell>
          <cell r="K85">
            <v>16115.418</v>
          </cell>
          <cell r="L85">
            <v>16954.688</v>
          </cell>
          <cell r="M85">
            <v>17736.448</v>
          </cell>
        </row>
        <row r="86">
          <cell r="A86" t="str">
            <v>SK Slovak Republic</v>
          </cell>
          <cell r="C86" t="str">
            <v>: </v>
          </cell>
          <cell r="D86" t="str">
            <v>: </v>
          </cell>
          <cell r="E86" t="str">
            <v>: </v>
          </cell>
          <cell r="F86">
            <v>13071.949</v>
          </cell>
          <cell r="G86">
            <v>13748.678</v>
          </cell>
          <cell r="H86">
            <v>14638.478</v>
          </cell>
          <cell r="I86">
            <v>15493.08</v>
          </cell>
          <cell r="J86">
            <v>16366.67</v>
          </cell>
          <cell r="K86">
            <v>17015.147</v>
          </cell>
          <cell r="L86">
            <v>17239.489</v>
          </cell>
          <cell r="M86">
            <v>17618.751</v>
          </cell>
        </row>
        <row r="87">
          <cell r="A87" t="str">
            <v>TR Turkey</v>
          </cell>
          <cell r="C87">
            <v>110624.275</v>
          </cell>
          <cell r="D87">
            <v>111649.224</v>
          </cell>
          <cell r="E87">
            <v>118330.633</v>
          </cell>
          <cell r="F87">
            <v>127846.807</v>
          </cell>
          <cell r="G87">
            <v>120871.916</v>
          </cell>
          <cell r="H87">
            <v>129564.08</v>
          </cell>
          <cell r="I87">
            <v>138640.455</v>
          </cell>
          <cell r="J87">
            <v>149078.427</v>
          </cell>
          <cell r="K87">
            <v>153687.724</v>
          </cell>
          <cell r="L87">
            <v>146450.648</v>
          </cell>
          <cell r="M87">
            <v>157229.023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Annual growth rate"/>
      <sheetName val="Chart Electricity consumption"/>
      <sheetName val="Data for graphs"/>
      <sheetName val="Elec as % of FEC"/>
      <sheetName val="Elec cons per capita"/>
      <sheetName val="Industry Elec cons"/>
      <sheetName val="Transport Elec cons"/>
      <sheetName val="Services Elec cons"/>
      <sheetName val="Household Elec cons"/>
      <sheetName val="Final elec cons by country"/>
      <sheetName val="Summary of final elec cons"/>
      <sheetName val="Population by country"/>
      <sheetName val="Final energy consumption"/>
      <sheetName val="New Cronos Data"/>
    </sheetNames>
    <sheetDataSet>
      <sheetData sheetId="13">
        <row r="244">
          <cell r="A244" t="str">
            <v>EU15 European Union (15 countries)</v>
          </cell>
          <cell r="C244">
            <v>363763372</v>
          </cell>
          <cell r="D244">
            <v>365382016</v>
          </cell>
          <cell r="E244">
            <v>367061153</v>
          </cell>
          <cell r="F244">
            <v>368935291</v>
          </cell>
          <cell r="G244">
            <v>370323473</v>
          </cell>
          <cell r="H244">
            <v>371441978</v>
          </cell>
          <cell r="I244">
            <v>372475571</v>
          </cell>
          <cell r="J244">
            <v>373486609</v>
          </cell>
          <cell r="K244">
            <v>374345104</v>
          </cell>
          <cell r="L244">
            <v>375276804</v>
          </cell>
          <cell r="M244">
            <v>376481775</v>
          </cell>
          <cell r="N244" t="str">
            <v>: </v>
          </cell>
        </row>
        <row r="245">
          <cell r="A245" t="str">
            <v>BE Belgium</v>
          </cell>
          <cell r="C245">
            <v>9947782</v>
          </cell>
          <cell r="D245">
            <v>9986975</v>
          </cell>
          <cell r="E245">
            <v>10021997</v>
          </cell>
          <cell r="F245">
            <v>10068319</v>
          </cell>
          <cell r="G245">
            <v>10100631</v>
          </cell>
          <cell r="H245">
            <v>10130574</v>
          </cell>
          <cell r="I245">
            <v>10143047</v>
          </cell>
          <cell r="J245">
            <v>10170226</v>
          </cell>
          <cell r="K245">
            <v>10192264</v>
          </cell>
          <cell r="L245">
            <v>10213752</v>
          </cell>
          <cell r="M245">
            <v>10239085</v>
          </cell>
          <cell r="N245">
            <v>10263414</v>
          </cell>
        </row>
        <row r="246">
          <cell r="A246" t="str">
            <v>DK Denmark</v>
          </cell>
          <cell r="C246">
            <v>5135409</v>
          </cell>
          <cell r="D246">
            <v>5146469</v>
          </cell>
          <cell r="E246">
            <v>5162126</v>
          </cell>
          <cell r="F246">
            <v>5180614</v>
          </cell>
          <cell r="G246">
            <v>5196642</v>
          </cell>
          <cell r="H246">
            <v>5215718</v>
          </cell>
          <cell r="I246">
            <v>5251027</v>
          </cell>
          <cell r="J246">
            <v>5275121</v>
          </cell>
          <cell r="K246">
            <v>5294860</v>
          </cell>
          <cell r="L246">
            <v>5313577</v>
          </cell>
          <cell r="M246">
            <v>5330020</v>
          </cell>
          <cell r="N246">
            <v>5349212</v>
          </cell>
        </row>
        <row r="247">
          <cell r="A247" t="str">
            <v>DE Federal Republic of Germany (including ex-GDR from 1991)</v>
          </cell>
          <cell r="C247">
            <v>79112831</v>
          </cell>
          <cell r="D247">
            <v>79753227</v>
          </cell>
          <cell r="E247">
            <v>80274564</v>
          </cell>
          <cell r="F247">
            <v>80974632</v>
          </cell>
          <cell r="G247">
            <v>81338093</v>
          </cell>
          <cell r="H247">
            <v>81538603</v>
          </cell>
          <cell r="I247">
            <v>81817499</v>
          </cell>
          <cell r="J247">
            <v>82012162</v>
          </cell>
          <cell r="K247">
            <v>82057379</v>
          </cell>
          <cell r="L247">
            <v>82037011</v>
          </cell>
          <cell r="M247">
            <v>82163475</v>
          </cell>
          <cell r="N247">
            <v>82259540</v>
          </cell>
        </row>
        <row r="248">
          <cell r="A248" t="str">
            <v>GR Greece</v>
          </cell>
          <cell r="C248">
            <v>10120892</v>
          </cell>
          <cell r="D248">
            <v>10200104</v>
          </cell>
          <cell r="E248">
            <v>10294472</v>
          </cell>
          <cell r="F248">
            <v>10349200</v>
          </cell>
          <cell r="G248">
            <v>10409605</v>
          </cell>
          <cell r="H248">
            <v>10442863</v>
          </cell>
          <cell r="I248">
            <v>10465059</v>
          </cell>
          <cell r="J248">
            <v>10486595</v>
          </cell>
          <cell r="K248">
            <v>10510965</v>
          </cell>
          <cell r="L248">
            <v>10521669</v>
          </cell>
          <cell r="M248">
            <v>10554404</v>
          </cell>
          <cell r="N248" t="str">
            <v>: </v>
          </cell>
        </row>
        <row r="249">
          <cell r="A249" t="str">
            <v>ES Spain</v>
          </cell>
          <cell r="C249">
            <v>38826297</v>
          </cell>
          <cell r="D249">
            <v>38874573</v>
          </cell>
          <cell r="E249">
            <v>38965077</v>
          </cell>
          <cell r="F249">
            <v>39056587</v>
          </cell>
          <cell r="G249">
            <v>39135618</v>
          </cell>
          <cell r="H249">
            <v>39196779</v>
          </cell>
          <cell r="I249">
            <v>39249083</v>
          </cell>
          <cell r="J249">
            <v>39308484</v>
          </cell>
          <cell r="K249">
            <v>39387525</v>
          </cell>
          <cell r="L249">
            <v>39519207</v>
          </cell>
          <cell r="M249">
            <v>39733002</v>
          </cell>
          <cell r="N249">
            <v>40121673</v>
          </cell>
        </row>
        <row r="250">
          <cell r="A250" t="str">
            <v>FR France</v>
          </cell>
          <cell r="C250">
            <v>56577000</v>
          </cell>
          <cell r="D250">
            <v>56840661</v>
          </cell>
          <cell r="E250">
            <v>57110533</v>
          </cell>
          <cell r="F250">
            <v>57369161</v>
          </cell>
          <cell r="G250">
            <v>57565008</v>
          </cell>
          <cell r="H250">
            <v>57752535</v>
          </cell>
          <cell r="I250">
            <v>57935959</v>
          </cell>
          <cell r="J250">
            <v>58116018</v>
          </cell>
          <cell r="K250">
            <v>58298962</v>
          </cell>
          <cell r="L250">
            <v>58496613</v>
          </cell>
          <cell r="M250">
            <v>58748743</v>
          </cell>
          <cell r="N250">
            <v>59037225</v>
          </cell>
        </row>
        <row r="251">
          <cell r="A251" t="str">
            <v>IE Ireland</v>
          </cell>
          <cell r="C251">
            <v>3506970</v>
          </cell>
          <cell r="D251">
            <v>3520977</v>
          </cell>
          <cell r="E251">
            <v>3547492</v>
          </cell>
          <cell r="F251">
            <v>3569367</v>
          </cell>
          <cell r="G251">
            <v>3583154</v>
          </cell>
          <cell r="H251">
            <v>3597617</v>
          </cell>
          <cell r="I251">
            <v>3620065</v>
          </cell>
          <cell r="J251">
            <v>3652177</v>
          </cell>
          <cell r="K251">
            <v>3693999</v>
          </cell>
          <cell r="L251">
            <v>3734901</v>
          </cell>
          <cell r="M251">
            <v>3776577</v>
          </cell>
          <cell r="N251">
            <v>3826159</v>
          </cell>
        </row>
        <row r="252">
          <cell r="A252" t="str">
            <v>IT Italy</v>
          </cell>
          <cell r="C252">
            <v>56694360</v>
          </cell>
          <cell r="D252">
            <v>56744119</v>
          </cell>
          <cell r="E252">
            <v>56757236</v>
          </cell>
          <cell r="F252">
            <v>56960300</v>
          </cell>
          <cell r="G252">
            <v>57138489</v>
          </cell>
          <cell r="H252">
            <v>57268578</v>
          </cell>
          <cell r="I252">
            <v>57332996</v>
          </cell>
          <cell r="J252">
            <v>57460977</v>
          </cell>
          <cell r="K252">
            <v>57563354</v>
          </cell>
          <cell r="L252">
            <v>57612615</v>
          </cell>
          <cell r="M252">
            <v>57679895</v>
          </cell>
          <cell r="N252">
            <v>57844017</v>
          </cell>
        </row>
        <row r="253">
          <cell r="A253" t="str">
            <v>LU Luxembourg</v>
          </cell>
          <cell r="C253">
            <v>379300</v>
          </cell>
          <cell r="D253">
            <v>384400</v>
          </cell>
          <cell r="E253">
            <v>389800</v>
          </cell>
          <cell r="F253">
            <v>395200</v>
          </cell>
          <cell r="G253">
            <v>400900</v>
          </cell>
          <cell r="H253">
            <v>406600</v>
          </cell>
          <cell r="I253">
            <v>412800</v>
          </cell>
          <cell r="J253">
            <v>418300</v>
          </cell>
          <cell r="K253">
            <v>423700</v>
          </cell>
          <cell r="L253">
            <v>429200</v>
          </cell>
          <cell r="M253">
            <v>435700</v>
          </cell>
          <cell r="N253">
            <v>441300</v>
          </cell>
        </row>
        <row r="254">
          <cell r="A254" t="str">
            <v>NL Netherlands</v>
          </cell>
          <cell r="C254">
            <v>14892574</v>
          </cell>
          <cell r="D254">
            <v>15010445</v>
          </cell>
          <cell r="E254">
            <v>15129150</v>
          </cell>
          <cell r="F254">
            <v>15239182</v>
          </cell>
          <cell r="G254">
            <v>15341553</v>
          </cell>
          <cell r="H254">
            <v>15424122</v>
          </cell>
          <cell r="I254">
            <v>15493889</v>
          </cell>
          <cell r="J254">
            <v>15567107</v>
          </cell>
          <cell r="K254">
            <v>15654192</v>
          </cell>
          <cell r="L254">
            <v>15760225</v>
          </cell>
          <cell r="M254">
            <v>15863950</v>
          </cell>
          <cell r="N254">
            <v>15987075</v>
          </cell>
        </row>
        <row r="255">
          <cell r="A255" t="str">
            <v>AT Austria</v>
          </cell>
          <cell r="C255">
            <v>7689529</v>
          </cell>
          <cell r="D255">
            <v>7768944</v>
          </cell>
          <cell r="E255">
            <v>7867796</v>
          </cell>
          <cell r="F255">
            <v>7962003</v>
          </cell>
          <cell r="G255">
            <v>8015027</v>
          </cell>
          <cell r="H255">
            <v>8039865</v>
          </cell>
          <cell r="I255">
            <v>8054802</v>
          </cell>
          <cell r="J255">
            <v>8067812</v>
          </cell>
          <cell r="K255">
            <v>8075425</v>
          </cell>
          <cell r="L255">
            <v>8082819</v>
          </cell>
          <cell r="M255">
            <v>8102557</v>
          </cell>
          <cell r="N255">
            <v>8121345</v>
          </cell>
        </row>
        <row r="256">
          <cell r="A256" t="str">
            <v>PT Portugal</v>
          </cell>
          <cell r="C256">
            <v>9919690</v>
          </cell>
          <cell r="D256">
            <v>9877480</v>
          </cell>
          <cell r="E256">
            <v>9960534</v>
          </cell>
          <cell r="F256">
            <v>9964810</v>
          </cell>
          <cell r="G256">
            <v>9982809</v>
          </cell>
          <cell r="H256">
            <v>10012790</v>
          </cell>
          <cell r="I256">
            <v>10041399</v>
          </cell>
          <cell r="J256">
            <v>10069761</v>
          </cell>
          <cell r="K256">
            <v>10107916</v>
          </cell>
          <cell r="L256">
            <v>10150102</v>
          </cell>
          <cell r="M256">
            <v>10198233</v>
          </cell>
          <cell r="N256">
            <v>10262877</v>
          </cell>
        </row>
        <row r="257">
          <cell r="A257" t="str">
            <v>FI Finland</v>
          </cell>
          <cell r="C257">
            <v>4974383</v>
          </cell>
          <cell r="D257">
            <v>4998478</v>
          </cell>
          <cell r="E257">
            <v>5029002</v>
          </cell>
          <cell r="F257">
            <v>5054982</v>
          </cell>
          <cell r="G257">
            <v>5077912</v>
          </cell>
          <cell r="H257">
            <v>5098754</v>
          </cell>
          <cell r="I257">
            <v>5116826</v>
          </cell>
          <cell r="J257">
            <v>5132320</v>
          </cell>
          <cell r="K257">
            <v>5147349</v>
          </cell>
          <cell r="L257">
            <v>5159646</v>
          </cell>
          <cell r="M257">
            <v>5171302</v>
          </cell>
          <cell r="N257">
            <v>5181115</v>
          </cell>
        </row>
        <row r="258">
          <cell r="A258" t="str">
            <v>SE Sweden</v>
          </cell>
          <cell r="C258">
            <v>8527036</v>
          </cell>
          <cell r="D258">
            <v>8590630</v>
          </cell>
          <cell r="E258">
            <v>8644119</v>
          </cell>
          <cell r="F258">
            <v>8692013</v>
          </cell>
          <cell r="G258">
            <v>8745109</v>
          </cell>
          <cell r="H258">
            <v>8816381</v>
          </cell>
          <cell r="I258">
            <v>8837496</v>
          </cell>
          <cell r="J258">
            <v>8844499</v>
          </cell>
          <cell r="K258">
            <v>8847625</v>
          </cell>
          <cell r="L258">
            <v>8854322</v>
          </cell>
          <cell r="M258">
            <v>8861426</v>
          </cell>
          <cell r="N258">
            <v>8882792</v>
          </cell>
        </row>
        <row r="259">
          <cell r="A259" t="str">
            <v>UK United Kingdom</v>
          </cell>
          <cell r="C259">
            <v>57459319</v>
          </cell>
          <cell r="D259">
            <v>57684514</v>
          </cell>
          <cell r="E259">
            <v>57907255</v>
          </cell>
          <cell r="F259">
            <v>58098921</v>
          </cell>
          <cell r="G259">
            <v>58292923</v>
          </cell>
          <cell r="H259">
            <v>58500199</v>
          </cell>
          <cell r="I259">
            <v>58703624</v>
          </cell>
          <cell r="J259">
            <v>58905050</v>
          </cell>
          <cell r="K259">
            <v>59089589</v>
          </cell>
          <cell r="L259">
            <v>59391145</v>
          </cell>
          <cell r="M259">
            <v>59623406</v>
          </cell>
          <cell r="N259">
            <v>59862820</v>
          </cell>
        </row>
        <row r="260">
          <cell r="A260" t="str">
            <v>EEA European Economic Area (EEA) (EU-15 plus IS, LI, NO)</v>
          </cell>
          <cell r="C260">
            <v>368278725</v>
          </cell>
          <cell r="D260">
            <v>369916744</v>
          </cell>
          <cell r="E260">
            <v>371623900</v>
          </cell>
          <cell r="F260">
            <v>373526712</v>
          </cell>
          <cell r="G260">
            <v>374943662</v>
          </cell>
          <cell r="H260">
            <v>376087995</v>
          </cell>
          <cell r="I260">
            <v>377144409</v>
          </cell>
          <cell r="J260">
            <v>378180340</v>
          </cell>
          <cell r="K260">
            <v>379066404</v>
          </cell>
          <cell r="L260">
            <v>380029860</v>
          </cell>
          <cell r="M260">
            <v>381271747</v>
          </cell>
          <cell r="N260" t="str">
            <v>: </v>
          </cell>
        </row>
        <row r="261">
          <cell r="A261" t="str">
            <v>IS Iceland</v>
          </cell>
          <cell r="C261">
            <v>253785</v>
          </cell>
          <cell r="D261">
            <v>255866</v>
          </cell>
          <cell r="E261">
            <v>259727</v>
          </cell>
          <cell r="F261">
            <v>262386</v>
          </cell>
          <cell r="G261">
            <v>265064</v>
          </cell>
          <cell r="H261">
            <v>266978</v>
          </cell>
          <cell r="I261">
            <v>267958</v>
          </cell>
          <cell r="J261">
            <v>269874</v>
          </cell>
          <cell r="K261">
            <v>272381</v>
          </cell>
          <cell r="L261">
            <v>275712</v>
          </cell>
          <cell r="M261">
            <v>279049</v>
          </cell>
          <cell r="N261">
            <v>283361</v>
          </cell>
        </row>
        <row r="262">
          <cell r="A262" t="str">
            <v>LI Liechtenstein</v>
          </cell>
          <cell r="C262">
            <v>28452</v>
          </cell>
          <cell r="D262">
            <v>29032</v>
          </cell>
          <cell r="E262">
            <v>29386</v>
          </cell>
          <cell r="F262">
            <v>29868</v>
          </cell>
          <cell r="G262">
            <v>30310</v>
          </cell>
          <cell r="H262">
            <v>30629</v>
          </cell>
          <cell r="I262">
            <v>30923</v>
          </cell>
          <cell r="J262">
            <v>31143</v>
          </cell>
          <cell r="K262">
            <v>31320</v>
          </cell>
          <cell r="L262">
            <v>32015</v>
          </cell>
          <cell r="M262">
            <v>32426</v>
          </cell>
          <cell r="N262">
            <v>32863</v>
          </cell>
        </row>
        <row r="263">
          <cell r="A263" t="str">
            <v>NO Norway</v>
          </cell>
          <cell r="C263">
            <v>4233116</v>
          </cell>
          <cell r="D263">
            <v>4249830</v>
          </cell>
          <cell r="E263">
            <v>4273634</v>
          </cell>
          <cell r="F263">
            <v>4299167</v>
          </cell>
          <cell r="G263">
            <v>4324815</v>
          </cell>
          <cell r="H263">
            <v>4348410</v>
          </cell>
          <cell r="I263">
            <v>4369957</v>
          </cell>
          <cell r="J263">
            <v>4392714</v>
          </cell>
          <cell r="K263">
            <v>4417599</v>
          </cell>
          <cell r="L263">
            <v>4445329</v>
          </cell>
          <cell r="M263">
            <v>4478497</v>
          </cell>
          <cell r="N263">
            <v>4503436</v>
          </cell>
        </row>
        <row r="264">
          <cell r="A264" t="str">
            <v>BG Bulgaria</v>
          </cell>
          <cell r="C264">
            <v>8767308</v>
          </cell>
          <cell r="D264">
            <v>8669269</v>
          </cell>
          <cell r="E264">
            <v>8595465</v>
          </cell>
          <cell r="F264">
            <v>8484863</v>
          </cell>
          <cell r="G264">
            <v>8459763</v>
          </cell>
          <cell r="H264">
            <v>8427418</v>
          </cell>
          <cell r="I264">
            <v>8384715</v>
          </cell>
          <cell r="J264">
            <v>8340936</v>
          </cell>
          <cell r="K264">
            <v>8283200</v>
          </cell>
          <cell r="L264">
            <v>8230371</v>
          </cell>
          <cell r="M264">
            <v>8190876</v>
          </cell>
          <cell r="N264">
            <v>8149468</v>
          </cell>
        </row>
        <row r="265">
          <cell r="A265" t="str">
            <v>CY Cyprus</v>
          </cell>
          <cell r="C265">
            <v>675100</v>
          </cell>
          <cell r="D265">
            <v>687100</v>
          </cell>
          <cell r="E265">
            <v>699800</v>
          </cell>
          <cell r="F265">
            <v>713700</v>
          </cell>
          <cell r="G265">
            <v>722800</v>
          </cell>
          <cell r="H265">
            <v>729800</v>
          </cell>
          <cell r="I265">
            <v>735900</v>
          </cell>
          <cell r="J265">
            <v>741000</v>
          </cell>
          <cell r="K265">
            <v>746100</v>
          </cell>
          <cell r="L265">
            <v>751500</v>
          </cell>
          <cell r="M265">
            <v>754800</v>
          </cell>
          <cell r="N265">
            <v>759100</v>
          </cell>
        </row>
        <row r="266">
          <cell r="A266" t="str">
            <v>CZ Czech Republic</v>
          </cell>
          <cell r="C266">
            <v>10362102</v>
          </cell>
          <cell r="D266">
            <v>10364124</v>
          </cell>
          <cell r="E266">
            <v>10312548</v>
          </cell>
          <cell r="F266">
            <v>10325697</v>
          </cell>
          <cell r="G266">
            <v>10334013</v>
          </cell>
          <cell r="H266">
            <v>10333161</v>
          </cell>
          <cell r="I266">
            <v>10321344</v>
          </cell>
          <cell r="J266">
            <v>10309137</v>
          </cell>
          <cell r="K266">
            <v>10299125</v>
          </cell>
          <cell r="L266">
            <v>10289621</v>
          </cell>
          <cell r="M266">
            <v>10278098</v>
          </cell>
          <cell r="N266">
            <v>10266546</v>
          </cell>
        </row>
        <row r="267">
          <cell r="A267" t="str">
            <v>EE Estonia</v>
          </cell>
          <cell r="C267">
            <v>1571648</v>
          </cell>
          <cell r="D267">
            <v>1570451</v>
          </cell>
          <cell r="E267">
            <v>1562216</v>
          </cell>
          <cell r="F267">
            <v>1526531</v>
          </cell>
          <cell r="G267">
            <v>1506927</v>
          </cell>
          <cell r="H267">
            <v>1491583</v>
          </cell>
          <cell r="I267">
            <v>1476301</v>
          </cell>
          <cell r="J267">
            <v>1462130</v>
          </cell>
          <cell r="K267">
            <v>1453844</v>
          </cell>
          <cell r="L267">
            <v>1445580</v>
          </cell>
          <cell r="M267">
            <v>1371835</v>
          </cell>
          <cell r="N267">
            <v>1366723</v>
          </cell>
        </row>
        <row r="268">
          <cell r="A268" t="str">
            <v>HU Hungary</v>
          </cell>
          <cell r="C268">
            <v>10374823</v>
          </cell>
          <cell r="D268">
            <v>10354842</v>
          </cell>
          <cell r="E268">
            <v>10337236</v>
          </cell>
          <cell r="F268">
            <v>10310179</v>
          </cell>
          <cell r="G268">
            <v>10276968</v>
          </cell>
          <cell r="H268">
            <v>10245677</v>
          </cell>
          <cell r="I268">
            <v>10212300</v>
          </cell>
          <cell r="J268">
            <v>10174442</v>
          </cell>
          <cell r="K268">
            <v>10135358</v>
          </cell>
          <cell r="L268">
            <v>10091789</v>
          </cell>
          <cell r="M268">
            <v>10043224</v>
          </cell>
          <cell r="N268" t="str">
            <v>: </v>
          </cell>
        </row>
        <row r="269">
          <cell r="A269" t="str">
            <v>LT Lithuania</v>
          </cell>
          <cell r="C269">
            <v>3708251</v>
          </cell>
          <cell r="D269">
            <v>3736498</v>
          </cell>
          <cell r="E269">
            <v>3746860</v>
          </cell>
          <cell r="F269">
            <v>3736490</v>
          </cell>
          <cell r="G269">
            <v>3723970</v>
          </cell>
          <cell r="H269">
            <v>3717734</v>
          </cell>
          <cell r="I269">
            <v>3711855</v>
          </cell>
          <cell r="J269">
            <v>3707213</v>
          </cell>
          <cell r="K269">
            <v>3703961</v>
          </cell>
          <cell r="L269">
            <v>3700799</v>
          </cell>
          <cell r="M269">
            <v>3698521</v>
          </cell>
          <cell r="N269">
            <v>3692645</v>
          </cell>
        </row>
        <row r="270">
          <cell r="A270" t="str">
            <v>LV Latvia</v>
          </cell>
          <cell r="C270">
            <v>2673470</v>
          </cell>
          <cell r="D270">
            <v>2667870</v>
          </cell>
          <cell r="E270">
            <v>2656958</v>
          </cell>
          <cell r="F270">
            <v>2606176</v>
          </cell>
          <cell r="G270">
            <v>2565854</v>
          </cell>
          <cell r="H270">
            <v>2529543</v>
          </cell>
          <cell r="I270">
            <v>2501660</v>
          </cell>
          <cell r="J270">
            <v>2479870</v>
          </cell>
          <cell r="K270">
            <v>2458403</v>
          </cell>
          <cell r="L270">
            <v>2439445</v>
          </cell>
          <cell r="M270">
            <v>2379934</v>
          </cell>
          <cell r="N270">
            <v>2366131</v>
          </cell>
        </row>
        <row r="271">
          <cell r="A271" t="str">
            <v>MT Malta</v>
          </cell>
          <cell r="C271">
            <v>352430</v>
          </cell>
          <cell r="D271">
            <v>355910</v>
          </cell>
          <cell r="E271">
            <v>359543</v>
          </cell>
          <cell r="F271">
            <v>362977</v>
          </cell>
          <cell r="G271">
            <v>366431</v>
          </cell>
          <cell r="H271">
            <v>369451</v>
          </cell>
          <cell r="I271">
            <v>371173</v>
          </cell>
          <cell r="J271">
            <v>373958</v>
          </cell>
          <cell r="K271">
            <v>376513</v>
          </cell>
          <cell r="L271">
            <v>378518</v>
          </cell>
          <cell r="M271">
            <v>380201</v>
          </cell>
          <cell r="N271">
            <v>391415</v>
          </cell>
        </row>
        <row r="272">
          <cell r="A272" t="str">
            <v>PL Poland</v>
          </cell>
          <cell r="C272">
            <v>38038403</v>
          </cell>
          <cell r="D272">
            <v>38183160</v>
          </cell>
          <cell r="E272">
            <v>38309226</v>
          </cell>
          <cell r="F272">
            <v>38418108</v>
          </cell>
          <cell r="G272">
            <v>38504707</v>
          </cell>
          <cell r="H272">
            <v>38580597</v>
          </cell>
          <cell r="I272">
            <v>38609399</v>
          </cell>
          <cell r="J272">
            <v>38639341</v>
          </cell>
          <cell r="K272">
            <v>38659979</v>
          </cell>
          <cell r="L272">
            <v>38666983</v>
          </cell>
          <cell r="M272">
            <v>38653559</v>
          </cell>
          <cell r="N272">
            <v>38644211</v>
          </cell>
        </row>
        <row r="273">
          <cell r="A273" t="str">
            <v>RO Romania</v>
          </cell>
          <cell r="C273">
            <v>23211395</v>
          </cell>
          <cell r="D273">
            <v>23192274</v>
          </cell>
          <cell r="E273">
            <v>22811392</v>
          </cell>
          <cell r="F273">
            <v>22778533</v>
          </cell>
          <cell r="G273">
            <v>22748027</v>
          </cell>
          <cell r="H273">
            <v>22712394</v>
          </cell>
          <cell r="I273">
            <v>22656145</v>
          </cell>
          <cell r="J273">
            <v>22581862</v>
          </cell>
          <cell r="K273">
            <v>22526093</v>
          </cell>
          <cell r="L273">
            <v>22488595</v>
          </cell>
          <cell r="M273">
            <v>22455485</v>
          </cell>
          <cell r="N273">
            <v>22430457</v>
          </cell>
        </row>
        <row r="274">
          <cell r="A274" t="str">
            <v>SI Slovenia</v>
          </cell>
          <cell r="C274">
            <v>1996377</v>
          </cell>
          <cell r="D274">
            <v>1999945</v>
          </cell>
          <cell r="E274">
            <v>1998912</v>
          </cell>
          <cell r="F274">
            <v>1994084</v>
          </cell>
          <cell r="G274">
            <v>1989408</v>
          </cell>
          <cell r="H274">
            <v>1989477</v>
          </cell>
          <cell r="I274">
            <v>1990266</v>
          </cell>
          <cell r="J274">
            <v>1986989</v>
          </cell>
          <cell r="K274">
            <v>1984923</v>
          </cell>
          <cell r="L274">
            <v>1978334</v>
          </cell>
          <cell r="M274">
            <v>1987755</v>
          </cell>
          <cell r="N274">
            <v>1990094</v>
          </cell>
        </row>
        <row r="275">
          <cell r="A275" t="str">
            <v>SK Slovak Republic</v>
          </cell>
          <cell r="C275">
            <v>5287663</v>
          </cell>
          <cell r="D275">
            <v>5271711</v>
          </cell>
          <cell r="E275">
            <v>5295877</v>
          </cell>
          <cell r="F275">
            <v>5314155</v>
          </cell>
          <cell r="G275">
            <v>5336455</v>
          </cell>
          <cell r="H275">
            <v>5356207</v>
          </cell>
          <cell r="I275">
            <v>5367790</v>
          </cell>
          <cell r="J275">
            <v>5378932</v>
          </cell>
          <cell r="K275">
            <v>5387650</v>
          </cell>
          <cell r="L275">
            <v>5393382</v>
          </cell>
          <cell r="M275">
            <v>5398657</v>
          </cell>
          <cell r="N275">
            <v>5402547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nergy related GHG"/>
      <sheetName val="Abs. change in emissions graph"/>
      <sheetName val="Share of emissions"/>
      <sheetName val="Total GHG emissions data"/>
      <sheetName val="Data for graphs"/>
      <sheetName val="SOS GHG projections"/>
      <sheetName val="Base Project NTUA"/>
      <sheetName val="GHG by country"/>
      <sheetName val="DTI"/>
      <sheetName val="Change in emissions by country"/>
      <sheetName val="Chart1"/>
      <sheetName val="Chart1 (2)"/>
      <sheetName val="New CO2 Emissions projections"/>
      <sheetName val="energy related GHG  by country"/>
      <sheetName val="GDP"/>
      <sheetName val="GIEC"/>
      <sheetName val="Population"/>
      <sheetName val="Graph GHG per unit GIEC"/>
      <sheetName val="GHG per unit GIEC"/>
      <sheetName val="GHG per unit GDP"/>
      <sheetName val="EU15 GHG per capita"/>
      <sheetName val="GHG per capita"/>
      <sheetName val="GIEC Projections"/>
      <sheetName val="CO2 emissions projections"/>
      <sheetName val="Population projections"/>
      <sheetName val="GDP projections"/>
      <sheetName val="Combined projections"/>
      <sheetName val="Index graph"/>
      <sheetName val="Index"/>
      <sheetName val="New CO2 Emissions projectio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art GIEC by fuel"/>
      <sheetName val="Chart Growth rates"/>
      <sheetName val="Chart Share of fuels"/>
      <sheetName val="Data for graphs"/>
      <sheetName val="Coal, lignite &amp; derivatives"/>
      <sheetName val="Crude oil &amp; oil products"/>
      <sheetName val="Natural gas"/>
      <sheetName val="Nuclear energy"/>
      <sheetName val="Renewables"/>
      <sheetName val="Other"/>
      <sheetName val="Total energy consumption"/>
      <sheetName val="Coal, lignite &amp; der projn"/>
      <sheetName val="Crude oil &amp; oil products projn"/>
      <sheetName val="Natural gas projn"/>
      <sheetName val="Nuclear energy projn"/>
      <sheetName val="Renewables projn"/>
      <sheetName val="Other projn"/>
      <sheetName val="Total energy consumption projn"/>
      <sheetName val="New Cronos data"/>
    </sheetNames>
    <sheetDataSet>
      <sheetData sheetId="3">
        <row r="2">
          <cell r="B2">
            <v>1990</v>
          </cell>
          <cell r="C2">
            <v>1991</v>
          </cell>
          <cell r="D2">
            <v>1992</v>
          </cell>
          <cell r="E2">
            <v>1993</v>
          </cell>
          <cell r="F2">
            <v>1994</v>
          </cell>
          <cell r="G2">
            <v>1995</v>
          </cell>
          <cell r="H2">
            <v>1996</v>
          </cell>
          <cell r="I2">
            <v>1997</v>
          </cell>
          <cell r="J2">
            <v>1998</v>
          </cell>
          <cell r="K2">
            <v>1999</v>
          </cell>
          <cell r="L2">
            <v>2000</v>
          </cell>
        </row>
        <row r="3">
          <cell r="A3" t="str">
            <v>Crude oil and oil products</v>
          </cell>
          <cell r="B3">
            <v>545.45723</v>
          </cell>
          <cell r="C3">
            <v>562.7251600000001</v>
          </cell>
          <cell r="D3">
            <v>570.9961800000001</v>
          </cell>
          <cell r="E3">
            <v>564.45448</v>
          </cell>
          <cell r="F3">
            <v>567.6510400000001</v>
          </cell>
          <cell r="G3">
            <v>575.13716</v>
          </cell>
          <cell r="H3">
            <v>587.0317299999999</v>
          </cell>
          <cell r="I3">
            <v>587.26431</v>
          </cell>
          <cell r="J3">
            <v>601.12047</v>
          </cell>
          <cell r="K3">
            <v>596.63562</v>
          </cell>
          <cell r="L3">
            <v>586.9871800000001</v>
          </cell>
        </row>
        <row r="4">
          <cell r="A4" t="str">
            <v>Coal, lignite and derivatives</v>
          </cell>
          <cell r="B4">
            <v>302.75872999999996</v>
          </cell>
          <cell r="C4">
            <v>286.29505</v>
          </cell>
          <cell r="D4">
            <v>266.16807</v>
          </cell>
          <cell r="E4">
            <v>246.57805</v>
          </cell>
          <cell r="F4">
            <v>242.6225</v>
          </cell>
          <cell r="G4">
            <v>237.74219</v>
          </cell>
          <cell r="H4">
            <v>234.90237</v>
          </cell>
          <cell r="I4">
            <v>223.50903</v>
          </cell>
          <cell r="J4">
            <v>223.15219</v>
          </cell>
          <cell r="K4">
            <v>204.32166</v>
          </cell>
          <cell r="L4">
            <v>214.50929000000002</v>
          </cell>
        </row>
        <row r="5">
          <cell r="A5" t="str">
            <v>Natural &amp; derived gas</v>
          </cell>
          <cell r="B5">
            <v>222.08442000000002</v>
          </cell>
          <cell r="C5">
            <v>239.71668</v>
          </cell>
          <cell r="D5">
            <v>237.14785</v>
          </cell>
          <cell r="E5">
            <v>252.2664</v>
          </cell>
          <cell r="F5">
            <v>253.68087</v>
          </cell>
          <cell r="G5">
            <v>273.40024</v>
          </cell>
          <cell r="H5">
            <v>305.19895</v>
          </cell>
          <cell r="I5">
            <v>302.61019</v>
          </cell>
          <cell r="J5">
            <v>315.54715999999996</v>
          </cell>
          <cell r="K5">
            <v>329.60009</v>
          </cell>
          <cell r="L5">
            <v>338.67453</v>
          </cell>
        </row>
        <row r="6">
          <cell r="A6" t="str">
            <v>Nuclear Energy</v>
          </cell>
          <cell r="B6">
            <v>181.43871</v>
          </cell>
          <cell r="C6">
            <v>187.02056</v>
          </cell>
          <cell r="D6">
            <v>188.26723</v>
          </cell>
          <cell r="E6">
            <v>197.55837</v>
          </cell>
          <cell r="F6">
            <v>197.27132999999998</v>
          </cell>
          <cell r="G6">
            <v>201.23949</v>
          </cell>
          <cell r="H6">
            <v>208.86391</v>
          </cell>
          <cell r="I6">
            <v>212.61462</v>
          </cell>
          <cell r="J6">
            <v>212.05232999999998</v>
          </cell>
          <cell r="K6">
            <v>220.20555</v>
          </cell>
          <cell r="L6">
            <v>222.84637</v>
          </cell>
        </row>
        <row r="7">
          <cell r="A7" t="str">
            <v>Renewables</v>
          </cell>
          <cell r="B7">
            <v>65.68930999999999</v>
          </cell>
          <cell r="C7">
            <v>68.76919000000001</v>
          </cell>
          <cell r="D7">
            <v>70.69022</v>
          </cell>
          <cell r="E7">
            <v>72.2802</v>
          </cell>
          <cell r="F7">
            <v>72.50341999999999</v>
          </cell>
          <cell r="G7">
            <v>73.20728</v>
          </cell>
          <cell r="H7">
            <v>75.73745</v>
          </cell>
          <cell r="I7">
            <v>78.22007</v>
          </cell>
          <cell r="J7">
            <v>82.17381</v>
          </cell>
          <cell r="K7">
            <v>83.26723</v>
          </cell>
          <cell r="L7">
            <v>86.59353</v>
          </cell>
        </row>
        <row r="8">
          <cell r="A8" t="str">
            <v>Other fuels</v>
          </cell>
          <cell r="B8">
            <v>3.080200000000128</v>
          </cell>
          <cell r="C8">
            <v>1.951960000000021</v>
          </cell>
          <cell r="D8">
            <v>2.485549999999959</v>
          </cell>
          <cell r="E8">
            <v>2.819399999999863</v>
          </cell>
          <cell r="F8">
            <v>2.506239999999889</v>
          </cell>
          <cell r="G8">
            <v>2.6593399999999967</v>
          </cell>
          <cell r="H8">
            <v>1.1622900000000809</v>
          </cell>
          <cell r="I8">
            <v>2.580479999999865</v>
          </cell>
          <cell r="J8">
            <v>2.9056400000002176</v>
          </cell>
          <cell r="K8">
            <v>4.037850000000079</v>
          </cell>
          <cell r="L8">
            <v>5.584599999999889</v>
          </cell>
        </row>
        <row r="9">
          <cell r="A9" t="str">
            <v>GIEC total</v>
          </cell>
          <cell r="B9">
            <v>1320.5086000000001</v>
          </cell>
          <cell r="C9">
            <v>1346.4786000000001</v>
          </cell>
          <cell r="D9">
            <v>1335.7551</v>
          </cell>
          <cell r="E9">
            <v>1335.9569</v>
          </cell>
          <cell r="F9">
            <v>1336.2353999999998</v>
          </cell>
          <cell r="G9">
            <v>1363.3857</v>
          </cell>
          <cell r="H9">
            <v>1412.8967</v>
          </cell>
          <cell r="I9">
            <v>1406.7987</v>
          </cell>
          <cell r="J9">
            <v>1436.9516</v>
          </cell>
          <cell r="K9">
            <v>1438.068</v>
          </cell>
          <cell r="L9">
            <v>1455.1955</v>
          </cell>
        </row>
      </sheetData>
      <sheetData sheetId="18">
        <row r="7">
          <cell r="A7" t="str">
            <v>EU15 European Union (15 countries)</v>
          </cell>
          <cell r="C7">
            <v>1320508.6</v>
          </cell>
          <cell r="D7">
            <v>1346478.6</v>
          </cell>
          <cell r="E7">
            <v>1335755.1</v>
          </cell>
          <cell r="F7">
            <v>1335956.9</v>
          </cell>
          <cell r="G7">
            <v>1336235.4</v>
          </cell>
          <cell r="H7">
            <v>1363385.7</v>
          </cell>
          <cell r="I7">
            <v>1412896.7</v>
          </cell>
          <cell r="J7">
            <v>1406798.7</v>
          </cell>
          <cell r="K7">
            <v>1436951.6</v>
          </cell>
          <cell r="L7">
            <v>1438068</v>
          </cell>
          <cell r="M7">
            <v>1455195.5</v>
          </cell>
        </row>
        <row r="8">
          <cell r="A8" t="str">
            <v>BE Belgium</v>
          </cell>
          <cell r="C8">
            <v>47264.32</v>
          </cell>
          <cell r="D8">
            <v>49493.09</v>
          </cell>
          <cell r="E8">
            <v>50258.82</v>
          </cell>
          <cell r="F8">
            <v>48882.54</v>
          </cell>
          <cell r="G8">
            <v>49750.72</v>
          </cell>
          <cell r="H8">
            <v>50458.58</v>
          </cell>
          <cell r="I8">
            <v>53974.95</v>
          </cell>
          <cell r="J8">
            <v>55119.97</v>
          </cell>
          <cell r="K8">
            <v>56210.69</v>
          </cell>
          <cell r="L8">
            <v>56869.37</v>
          </cell>
          <cell r="M8">
            <v>57161.13</v>
          </cell>
        </row>
        <row r="9">
          <cell r="A9" t="str">
            <v>DK Denmark</v>
          </cell>
          <cell r="C9">
            <v>17882.68</v>
          </cell>
          <cell r="D9">
            <v>19740.07</v>
          </cell>
          <cell r="E9">
            <v>18867.79</v>
          </cell>
          <cell r="F9">
            <v>19322.99</v>
          </cell>
          <cell r="G9">
            <v>20041.1</v>
          </cell>
          <cell r="H9">
            <v>20137.81</v>
          </cell>
          <cell r="I9">
            <v>22750.24</v>
          </cell>
          <cell r="J9">
            <v>21243.9</v>
          </cell>
          <cell r="K9">
            <v>20869.31</v>
          </cell>
          <cell r="L9">
            <v>20180.21</v>
          </cell>
          <cell r="M9">
            <v>19634.64</v>
          </cell>
        </row>
        <row r="10">
          <cell r="A10" t="str">
            <v>DE Federal Republic of Germany (including ex-GDR from 1991)</v>
          </cell>
          <cell r="C10">
            <v>356073.61</v>
          </cell>
          <cell r="D10">
            <v>347162.89</v>
          </cell>
          <cell r="E10">
            <v>340431.68</v>
          </cell>
          <cell r="F10">
            <v>339011.89</v>
          </cell>
          <cell r="G10">
            <v>335993.29</v>
          </cell>
          <cell r="H10">
            <v>337063.75</v>
          </cell>
          <cell r="I10">
            <v>348768.88</v>
          </cell>
          <cell r="J10">
            <v>345250.94</v>
          </cell>
          <cell r="K10">
            <v>344630.01</v>
          </cell>
          <cell r="L10">
            <v>336275.27</v>
          </cell>
          <cell r="M10">
            <v>339277.77</v>
          </cell>
        </row>
        <row r="11">
          <cell r="A11" t="str">
            <v>GR Greece</v>
          </cell>
          <cell r="C11">
            <v>22245.11</v>
          </cell>
          <cell r="D11">
            <v>22413.71</v>
          </cell>
          <cell r="E11">
            <v>23040.21</v>
          </cell>
          <cell r="F11">
            <v>22605.32</v>
          </cell>
          <cell r="G11">
            <v>23606.41</v>
          </cell>
          <cell r="H11">
            <v>24136.69</v>
          </cell>
          <cell r="I11">
            <v>25405.37</v>
          </cell>
          <cell r="J11">
            <v>25585.39</v>
          </cell>
          <cell r="K11">
            <v>26875.22</v>
          </cell>
          <cell r="L11">
            <v>26759.35</v>
          </cell>
          <cell r="M11">
            <v>28075.92</v>
          </cell>
        </row>
        <row r="12">
          <cell r="A12" t="str">
            <v>ES Spain</v>
          </cell>
          <cell r="C12">
            <v>89085.38</v>
          </cell>
          <cell r="D12">
            <v>94131.93</v>
          </cell>
          <cell r="E12">
            <v>95459.95</v>
          </cell>
          <cell r="F12">
            <v>91692.97</v>
          </cell>
          <cell r="G12">
            <v>97405.33</v>
          </cell>
          <cell r="H12">
            <v>102287.33</v>
          </cell>
          <cell r="I12">
            <v>100902.79</v>
          </cell>
          <cell r="J12">
            <v>106102.78</v>
          </cell>
          <cell r="K12">
            <v>111113.11</v>
          </cell>
          <cell r="L12">
            <v>117485.4</v>
          </cell>
          <cell r="M12">
            <v>122582.04</v>
          </cell>
        </row>
        <row r="13">
          <cell r="A13" t="str">
            <v>FR France</v>
          </cell>
          <cell r="C13">
            <v>223194.82</v>
          </cell>
          <cell r="D13">
            <v>235847.66</v>
          </cell>
          <cell r="E13">
            <v>233021.14</v>
          </cell>
          <cell r="F13">
            <v>235954.51</v>
          </cell>
          <cell r="G13">
            <v>226662.77</v>
          </cell>
          <cell r="H13">
            <v>235704.43</v>
          </cell>
          <cell r="I13">
            <v>249206.6</v>
          </cell>
          <cell r="J13">
            <v>243157.15</v>
          </cell>
          <cell r="K13">
            <v>250697.16</v>
          </cell>
          <cell r="L13">
            <v>250745.61</v>
          </cell>
          <cell r="M13">
            <v>256904.91</v>
          </cell>
        </row>
        <row r="14">
          <cell r="A14" t="str">
            <v>IE Ireland</v>
          </cell>
          <cell r="C14">
            <v>10251.18</v>
          </cell>
          <cell r="D14">
            <v>10244.78</v>
          </cell>
          <cell r="E14">
            <v>10162.67</v>
          </cell>
          <cell r="F14">
            <v>10268.57</v>
          </cell>
          <cell r="G14">
            <v>10954.47</v>
          </cell>
          <cell r="H14">
            <v>11024.02</v>
          </cell>
          <cell r="I14">
            <v>11687.08</v>
          </cell>
          <cell r="J14">
            <v>12247.1</v>
          </cell>
          <cell r="K14">
            <v>13040.59</v>
          </cell>
          <cell r="L14">
            <v>13867.54</v>
          </cell>
          <cell r="M14">
            <v>14028.61</v>
          </cell>
        </row>
        <row r="15">
          <cell r="A15" t="str">
            <v>IT Italy</v>
          </cell>
          <cell r="C15">
            <v>154796.78</v>
          </cell>
          <cell r="D15">
            <v>156737</v>
          </cell>
          <cell r="E15">
            <v>158689.47</v>
          </cell>
          <cell r="F15">
            <v>156245.13</v>
          </cell>
          <cell r="G15">
            <v>154121.35</v>
          </cell>
          <cell r="H15">
            <v>162681.57</v>
          </cell>
          <cell r="I15">
            <v>162450.81</v>
          </cell>
          <cell r="J15">
            <v>164869.98</v>
          </cell>
          <cell r="K15">
            <v>170509.68</v>
          </cell>
          <cell r="L15">
            <v>173189.52</v>
          </cell>
          <cell r="M15">
            <v>175639.37</v>
          </cell>
        </row>
        <row r="16">
          <cell r="A16" t="str">
            <v>LU Luxembourg</v>
          </cell>
          <cell r="C16">
            <v>3551.38</v>
          </cell>
          <cell r="D16">
            <v>3772.84</v>
          </cell>
          <cell r="E16">
            <v>3789.72</v>
          </cell>
          <cell r="F16">
            <v>3842.61</v>
          </cell>
          <cell r="G16">
            <v>3754.97</v>
          </cell>
          <cell r="H16">
            <v>3335.17</v>
          </cell>
          <cell r="I16">
            <v>3400.96</v>
          </cell>
          <cell r="J16">
            <v>3351.26</v>
          </cell>
          <cell r="K16">
            <v>3274</v>
          </cell>
          <cell r="L16">
            <v>3439.94</v>
          </cell>
          <cell r="M16">
            <v>3627.59</v>
          </cell>
        </row>
        <row r="17">
          <cell r="A17" t="str">
            <v>NL Netherlands</v>
          </cell>
          <cell r="C17">
            <v>66817.34</v>
          </cell>
          <cell r="D17">
            <v>69938.31</v>
          </cell>
          <cell r="E17">
            <v>69542.94</v>
          </cell>
          <cell r="F17">
            <v>70784.25</v>
          </cell>
          <cell r="G17">
            <v>70605.41</v>
          </cell>
          <cell r="H17">
            <v>73355.23</v>
          </cell>
          <cell r="I17">
            <v>76254.08</v>
          </cell>
          <cell r="J17">
            <v>75036.5</v>
          </cell>
          <cell r="K17">
            <v>75010.05</v>
          </cell>
          <cell r="L17">
            <v>74474.98</v>
          </cell>
          <cell r="M17">
            <v>75601.36</v>
          </cell>
        </row>
        <row r="18">
          <cell r="A18" t="str">
            <v>AT Austria</v>
          </cell>
          <cell r="C18">
            <v>25654.13</v>
          </cell>
          <cell r="D18">
            <v>27006.64</v>
          </cell>
          <cell r="E18">
            <v>25729.91</v>
          </cell>
          <cell r="F18">
            <v>25639.98</v>
          </cell>
          <cell r="G18">
            <v>25662.53</v>
          </cell>
          <cell r="H18">
            <v>26369.79</v>
          </cell>
          <cell r="I18">
            <v>28042.62</v>
          </cell>
          <cell r="J18">
            <v>28482.01</v>
          </cell>
          <cell r="K18">
            <v>28791.2</v>
          </cell>
          <cell r="L18">
            <v>28387.98</v>
          </cell>
          <cell r="M18">
            <v>28408.82</v>
          </cell>
        </row>
        <row r="19">
          <cell r="A19" t="str">
            <v>PT Portugal</v>
          </cell>
          <cell r="C19">
            <v>16740.91</v>
          </cell>
          <cell r="D19">
            <v>17050.78</v>
          </cell>
          <cell r="E19">
            <v>18438.47</v>
          </cell>
          <cell r="F19">
            <v>18210.04</v>
          </cell>
          <cell r="G19">
            <v>18709.32</v>
          </cell>
          <cell r="H19">
            <v>19615.48</v>
          </cell>
          <cell r="I19">
            <v>19663.9</v>
          </cell>
          <cell r="J19">
            <v>20911.65</v>
          </cell>
          <cell r="K19">
            <v>22245.68</v>
          </cell>
          <cell r="L19">
            <v>23973.06</v>
          </cell>
          <cell r="M19">
            <v>24130.72</v>
          </cell>
        </row>
        <row r="20">
          <cell r="A20" t="str">
            <v>FI Finland</v>
          </cell>
          <cell r="C20">
            <v>28463.9</v>
          </cell>
          <cell r="D20">
            <v>28935.77</v>
          </cell>
          <cell r="E20">
            <v>27962.35</v>
          </cell>
          <cell r="F20">
            <v>28997.16</v>
          </cell>
          <cell r="G20">
            <v>30663.12</v>
          </cell>
          <cell r="H20">
            <v>28843.85</v>
          </cell>
          <cell r="I20">
            <v>30935.03</v>
          </cell>
          <cell r="J20">
            <v>32551.79</v>
          </cell>
          <cell r="K20">
            <v>33102.13</v>
          </cell>
          <cell r="L20">
            <v>33058.01</v>
          </cell>
          <cell r="M20">
            <v>32618.99</v>
          </cell>
        </row>
        <row r="21">
          <cell r="A21" t="str">
            <v>SE Sweden</v>
          </cell>
          <cell r="C21">
            <v>46944.01</v>
          </cell>
          <cell r="D21">
            <v>48559.37</v>
          </cell>
          <cell r="E21">
            <v>46152.42</v>
          </cell>
          <cell r="F21">
            <v>46502.11</v>
          </cell>
          <cell r="G21">
            <v>48993.78</v>
          </cell>
          <cell r="H21">
            <v>49920.52</v>
          </cell>
          <cell r="I21">
            <v>51732.53</v>
          </cell>
          <cell r="J21">
            <v>50347.76</v>
          </cell>
          <cell r="K21">
            <v>50619.71</v>
          </cell>
          <cell r="L21">
            <v>50761.2</v>
          </cell>
          <cell r="M21">
            <v>47534.17</v>
          </cell>
        </row>
        <row r="22">
          <cell r="A22" t="str">
            <v>UK United Kingdom</v>
          </cell>
          <cell r="C22">
            <v>211542.98</v>
          </cell>
          <cell r="D22">
            <v>215443.73</v>
          </cell>
          <cell r="E22">
            <v>214207.51</v>
          </cell>
          <cell r="F22">
            <v>217996.83</v>
          </cell>
          <cell r="G22">
            <v>219310.8</v>
          </cell>
          <cell r="H22">
            <v>218451.52</v>
          </cell>
          <cell r="I22">
            <v>227720.82</v>
          </cell>
          <cell r="J22">
            <v>222540.57</v>
          </cell>
          <cell r="K22">
            <v>229963.01</v>
          </cell>
          <cell r="L22">
            <v>228600.59</v>
          </cell>
          <cell r="M22">
            <v>229969.47</v>
          </cell>
        </row>
        <row r="23">
          <cell r="A23" t="str">
            <v>IS Iceland</v>
          </cell>
          <cell r="C23">
            <v>2213.94</v>
          </cell>
          <cell r="D23">
            <v>2032.8</v>
          </cell>
          <cell r="E23">
            <v>2075.8</v>
          </cell>
          <cell r="F23">
            <v>2153.89</v>
          </cell>
          <cell r="G23">
            <v>2138.95</v>
          </cell>
          <cell r="H23">
            <v>2141.19</v>
          </cell>
          <cell r="I23" t="str">
            <v>: </v>
          </cell>
          <cell r="J23" t="str">
            <v>: </v>
          </cell>
          <cell r="K23" t="str">
            <v>: </v>
          </cell>
          <cell r="L23" t="str">
            <v>- </v>
          </cell>
          <cell r="M23" t="str">
            <v>- </v>
          </cell>
        </row>
        <row r="24">
          <cell r="A24" t="str">
            <v>NO Norway</v>
          </cell>
          <cell r="C24">
            <v>21567.74</v>
          </cell>
          <cell r="D24">
            <v>21995.27</v>
          </cell>
          <cell r="E24">
            <v>22420.22</v>
          </cell>
          <cell r="F24">
            <v>23492.57</v>
          </cell>
          <cell r="G24">
            <v>23517.59</v>
          </cell>
          <cell r="H24">
            <v>23886.28</v>
          </cell>
          <cell r="I24">
            <v>23207.6</v>
          </cell>
          <cell r="J24">
            <v>24446.13</v>
          </cell>
          <cell r="K24">
            <v>25523.01</v>
          </cell>
          <cell r="L24">
            <v>26702.53</v>
          </cell>
          <cell r="M24">
            <v>26310.66</v>
          </cell>
        </row>
        <row r="25">
          <cell r="A25" t="str">
            <v>BG Bulgaria</v>
          </cell>
          <cell r="C25" t="str">
            <v>: </v>
          </cell>
          <cell r="D25" t="str">
            <v>: </v>
          </cell>
          <cell r="E25">
            <v>20237.54</v>
          </cell>
          <cell r="F25">
            <v>21688.21</v>
          </cell>
          <cell r="G25">
            <v>20970.14</v>
          </cell>
          <cell r="H25">
            <v>22850.11</v>
          </cell>
          <cell r="I25">
            <v>22630.57</v>
          </cell>
          <cell r="J25">
            <v>20548.09</v>
          </cell>
          <cell r="K25">
            <v>19519.22</v>
          </cell>
          <cell r="L25">
            <v>17747.04</v>
          </cell>
          <cell r="M25">
            <v>18335.17</v>
          </cell>
        </row>
        <row r="26">
          <cell r="A26" t="str">
            <v>CY Cyprus</v>
          </cell>
          <cell r="C26" t="str">
            <v>: </v>
          </cell>
          <cell r="D26" t="str">
            <v>: </v>
          </cell>
          <cell r="E26" t="str">
            <v>: </v>
          </cell>
          <cell r="F26" t="str">
            <v>: </v>
          </cell>
          <cell r="G26" t="str">
            <v>: </v>
          </cell>
          <cell r="H26" t="str">
            <v>: </v>
          </cell>
          <cell r="I26" t="str">
            <v>: </v>
          </cell>
          <cell r="J26" t="str">
            <v>: </v>
          </cell>
          <cell r="K26" t="str">
            <v>: </v>
          </cell>
          <cell r="L26">
            <v>2171.46</v>
          </cell>
          <cell r="M26">
            <v>2345.83</v>
          </cell>
        </row>
        <row r="27">
          <cell r="A27" t="str">
            <v>CZ Czech Republic</v>
          </cell>
          <cell r="C27" t="str">
            <v>: </v>
          </cell>
          <cell r="D27" t="str">
            <v>: </v>
          </cell>
          <cell r="E27" t="str">
            <v>: </v>
          </cell>
          <cell r="F27" t="str">
            <v>: </v>
          </cell>
          <cell r="G27" t="str">
            <v>: </v>
          </cell>
          <cell r="H27" t="str">
            <v>: </v>
          </cell>
          <cell r="I27" t="str">
            <v>: </v>
          </cell>
          <cell r="J27" t="str">
            <v>: </v>
          </cell>
          <cell r="K27" t="str">
            <v>: </v>
          </cell>
          <cell r="L27">
            <v>7591.29</v>
          </cell>
          <cell r="M27" t="str">
            <v>: </v>
          </cell>
        </row>
        <row r="28">
          <cell r="A28" t="str">
            <v>EE Estonia</v>
          </cell>
          <cell r="C28" t="str">
            <v>: </v>
          </cell>
          <cell r="D28" t="str">
            <v>: </v>
          </cell>
          <cell r="E28">
            <v>6702.77</v>
          </cell>
          <cell r="F28">
            <v>5719.17</v>
          </cell>
          <cell r="G28">
            <v>5796.99</v>
          </cell>
          <cell r="H28">
            <v>5348.09</v>
          </cell>
          <cell r="I28">
            <v>5636.43</v>
          </cell>
          <cell r="J28">
            <v>5501.16</v>
          </cell>
          <cell r="K28">
            <v>5274.27</v>
          </cell>
          <cell r="L28">
            <v>4826.46</v>
          </cell>
          <cell r="M28" t="str">
            <v>- </v>
          </cell>
        </row>
        <row r="29">
          <cell r="A29" t="str">
            <v>HU Hungary</v>
          </cell>
          <cell r="C29" t="str">
            <v>- </v>
          </cell>
          <cell r="D29" t="str">
            <v>- </v>
          </cell>
          <cell r="E29" t="str">
            <v>- </v>
          </cell>
          <cell r="F29" t="str">
            <v>- </v>
          </cell>
          <cell r="G29" t="str">
            <v>- </v>
          </cell>
          <cell r="H29" t="str">
            <v>- </v>
          </cell>
          <cell r="I29" t="str">
            <v>- </v>
          </cell>
          <cell r="J29" t="str">
            <v>- </v>
          </cell>
          <cell r="K29" t="str">
            <v>- </v>
          </cell>
          <cell r="L29" t="str">
            <v>- </v>
          </cell>
          <cell r="M29">
            <v>24872</v>
          </cell>
        </row>
        <row r="30">
          <cell r="A30" t="str">
            <v>PL Poland</v>
          </cell>
          <cell r="C30">
            <v>99594.56</v>
          </cell>
          <cell r="D30">
            <v>97287.93</v>
          </cell>
          <cell r="E30">
            <v>97078.61</v>
          </cell>
          <cell r="F30">
            <v>100513.33</v>
          </cell>
          <cell r="G30">
            <v>95453.58</v>
          </cell>
          <cell r="H30">
            <v>98287.85</v>
          </cell>
          <cell r="I30">
            <v>105645.47</v>
          </cell>
          <cell r="J30">
            <v>102659.51</v>
          </cell>
          <cell r="K30">
            <v>93189.93</v>
          </cell>
          <cell r="L30">
            <v>92731.51</v>
          </cell>
          <cell r="M30">
            <v>88671.07</v>
          </cell>
        </row>
        <row r="31">
          <cell r="A31" t="str">
            <v>RO Romania</v>
          </cell>
          <cell r="C31" t="str">
            <v>: </v>
          </cell>
          <cell r="D31" t="str">
            <v>: </v>
          </cell>
          <cell r="E31" t="str">
            <v>: </v>
          </cell>
          <cell r="F31">
            <v>44068.34</v>
          </cell>
          <cell r="G31">
            <v>41714.77</v>
          </cell>
          <cell r="H31">
            <v>44905.08</v>
          </cell>
          <cell r="I31">
            <v>48461.57</v>
          </cell>
          <cell r="J31">
            <v>43685.5</v>
          </cell>
          <cell r="K31">
            <v>46160.04</v>
          </cell>
          <cell r="L31">
            <v>35363.37</v>
          </cell>
          <cell r="M31" t="str">
            <v>: </v>
          </cell>
        </row>
        <row r="32">
          <cell r="A32" t="str">
            <v>SI Slovenia</v>
          </cell>
          <cell r="C32" t="str">
            <v>: </v>
          </cell>
          <cell r="D32" t="str">
            <v>: </v>
          </cell>
          <cell r="E32">
            <v>5089.4</v>
          </cell>
          <cell r="F32">
            <v>5370.24</v>
          </cell>
          <cell r="G32">
            <v>5614.65</v>
          </cell>
          <cell r="H32">
            <v>6011.91</v>
          </cell>
          <cell r="I32">
            <v>6279.54</v>
          </cell>
          <cell r="J32">
            <v>6458.37</v>
          </cell>
          <cell r="K32">
            <v>6373.68</v>
          </cell>
          <cell r="L32">
            <v>6243.26</v>
          </cell>
          <cell r="M32"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A50"/>
  <sheetViews>
    <sheetView tabSelected="1" zoomScale="75" zoomScaleNormal="75" workbookViewId="0" topLeftCell="A1">
      <selection activeCell="M49" sqref="M49:W49"/>
    </sheetView>
  </sheetViews>
  <sheetFormatPr defaultColWidth="9.140625" defaultRowHeight="12.75"/>
  <cols>
    <col min="1" max="1" width="23.140625" style="0" customWidth="1"/>
    <col min="2" max="9" width="10.7109375" style="0" customWidth="1"/>
    <col min="10" max="10" width="9.7109375" style="0" customWidth="1"/>
    <col min="11" max="11" width="11.28125" style="0" customWidth="1"/>
    <col min="12" max="12" width="21.8515625" style="0" customWidth="1"/>
    <col min="13" max="16" width="10.7109375" style="0" bestFit="1" customWidth="1"/>
    <col min="17" max="19" width="9.7109375" style="0" bestFit="1" customWidth="1"/>
    <col min="28" max="28" width="15.8515625" style="0" customWidth="1"/>
    <col min="29" max="29" width="11.8515625" style="0" customWidth="1"/>
    <col min="36" max="36" width="10.8515625" style="0" customWidth="1"/>
  </cols>
  <sheetData>
    <row r="2" spans="1:16" ht="12.75">
      <c r="A2" s="3" t="s">
        <v>34</v>
      </c>
      <c r="B2" s="4"/>
      <c r="C2" s="4"/>
      <c r="D2" s="4"/>
      <c r="E2" s="4"/>
      <c r="F2" s="4"/>
      <c r="G2" s="4"/>
      <c r="H2" s="4"/>
      <c r="I2" s="4"/>
      <c r="J2" s="4"/>
      <c r="K2" s="4"/>
      <c r="L2" s="4"/>
      <c r="M2" s="4"/>
      <c r="N2" s="4"/>
      <c r="O2" s="4"/>
      <c r="P2" s="4"/>
    </row>
    <row r="3" spans="1:16" ht="12.75">
      <c r="A3" s="5" t="s">
        <v>35</v>
      </c>
      <c r="B3" s="5"/>
      <c r="C3" s="3"/>
      <c r="D3" s="5"/>
      <c r="E3" s="5"/>
      <c r="F3" s="5"/>
      <c r="G3" s="5"/>
      <c r="H3" s="5"/>
      <c r="I3" s="5"/>
      <c r="J3" s="5"/>
      <c r="K3" s="5"/>
      <c r="L3" s="5"/>
      <c r="M3" s="5"/>
      <c r="N3" s="5"/>
      <c r="O3" s="5"/>
      <c r="P3" s="5"/>
    </row>
    <row r="4" spans="1:16" ht="12.75">
      <c r="A4" s="5"/>
      <c r="B4" s="5"/>
      <c r="C4" s="3">
        <v>1990</v>
      </c>
      <c r="D4" s="5">
        <v>1991</v>
      </c>
      <c r="E4" s="5">
        <v>1992</v>
      </c>
      <c r="F4" s="5">
        <v>1993</v>
      </c>
      <c r="G4" s="5">
        <v>1994</v>
      </c>
      <c r="H4" s="5">
        <v>1995</v>
      </c>
      <c r="I4" s="5">
        <v>1996</v>
      </c>
      <c r="J4" s="5">
        <v>1997</v>
      </c>
      <c r="K4" s="5">
        <v>1998</v>
      </c>
      <c r="L4" s="5">
        <v>1999</v>
      </c>
      <c r="M4" s="5">
        <v>2000</v>
      </c>
      <c r="N4" s="5">
        <v>2001</v>
      </c>
      <c r="O4" s="5">
        <v>2002</v>
      </c>
      <c r="P4" s="5">
        <v>2003</v>
      </c>
    </row>
    <row r="5" spans="1:16" ht="12.75">
      <c r="A5" s="5" t="s">
        <v>32</v>
      </c>
      <c r="B5" s="5"/>
      <c r="C5" s="6">
        <v>100</v>
      </c>
      <c r="D5" s="7">
        <v>101.18885529246444</v>
      </c>
      <c r="E5" s="7">
        <v>99.7887021818266</v>
      </c>
      <c r="F5" s="7">
        <v>99.5420167959287</v>
      </c>
      <c r="G5" s="7">
        <v>99.11820089862586</v>
      </c>
      <c r="H5" s="7">
        <v>101.35526035230859</v>
      </c>
      <c r="I5" s="7">
        <v>105.19188924654665</v>
      </c>
      <c r="J5" s="7">
        <v>104.42607916025494</v>
      </c>
      <c r="K5" s="7">
        <v>105.8751069333943</v>
      </c>
      <c r="L5" s="7">
        <v>105.46432856104259</v>
      </c>
      <c r="M5" s="7">
        <v>106.23835935272221</v>
      </c>
      <c r="N5" s="7">
        <v>108.65505406398277</v>
      </c>
      <c r="O5" s="7">
        <v>108.19996095164942</v>
      </c>
      <c r="P5" s="7">
        <v>110.8630841517645</v>
      </c>
    </row>
    <row r="6" spans="1:16" ht="12.75">
      <c r="A6" s="5" t="s">
        <v>31</v>
      </c>
      <c r="B6" s="5"/>
      <c r="C6" s="6">
        <v>100</v>
      </c>
      <c r="D6" s="7">
        <v>101.73696878856231</v>
      </c>
      <c r="E6" s="7">
        <v>103.02341592481685</v>
      </c>
      <c r="F6" s="7">
        <v>102.68882948667388</v>
      </c>
      <c r="G6" s="7">
        <v>105.64070733668598</v>
      </c>
      <c r="H6" s="7">
        <v>108.44745256915263</v>
      </c>
      <c r="I6" s="7">
        <v>110.381282853135</v>
      </c>
      <c r="J6" s="7">
        <v>113.40547157308976</v>
      </c>
      <c r="K6" s="7">
        <v>116.80571758625433</v>
      </c>
      <c r="L6" s="7">
        <v>120.23342734014723</v>
      </c>
      <c r="M6" s="7">
        <v>124.73409476954194</v>
      </c>
      <c r="N6" s="7">
        <v>127.00835147231942</v>
      </c>
      <c r="O6" s="7">
        <v>128.45187739809404</v>
      </c>
      <c r="P6" s="7">
        <v>129.82045485642706</v>
      </c>
    </row>
    <row r="7" spans="1:16" ht="12.75">
      <c r="A7" s="5" t="s">
        <v>33</v>
      </c>
      <c r="B7" s="5"/>
      <c r="C7" s="6">
        <v>100</v>
      </c>
      <c r="D7" s="7">
        <v>99.46124451846309</v>
      </c>
      <c r="E7" s="7">
        <v>96.86021501621451</v>
      </c>
      <c r="F7" s="7">
        <v>96.93558422422807</v>
      </c>
      <c r="G7" s="7">
        <v>93.82576413723514</v>
      </c>
      <c r="H7" s="7">
        <v>93.46025005767505</v>
      </c>
      <c r="I7" s="7">
        <v>95.2986652515237</v>
      </c>
      <c r="J7" s="7">
        <v>92.082046581811</v>
      </c>
      <c r="K7" s="7">
        <v>90.64205855780271</v>
      </c>
      <c r="L7" s="7">
        <v>87.71631225539132</v>
      </c>
      <c r="M7" s="7">
        <v>85.17186864506263</v>
      </c>
      <c r="N7" s="7">
        <v>85.54953497499996</v>
      </c>
      <c r="O7" s="7">
        <v>84.23384939429064</v>
      </c>
      <c r="P7" s="7">
        <v>85.39723903630735</v>
      </c>
    </row>
    <row r="8" spans="1:16" ht="12.75">
      <c r="A8" s="1"/>
      <c r="B8" s="1"/>
      <c r="C8" s="8"/>
      <c r="D8" s="2"/>
      <c r="E8" s="2"/>
      <c r="F8" s="2"/>
      <c r="G8" s="2"/>
      <c r="H8" s="2"/>
      <c r="I8" s="2"/>
      <c r="J8" s="2"/>
      <c r="K8" s="2"/>
      <c r="L8" s="2"/>
      <c r="M8" s="2"/>
      <c r="N8" s="2"/>
      <c r="O8" s="2"/>
      <c r="P8" s="9"/>
    </row>
    <row r="9" spans="1:27" ht="12.75">
      <c r="A9" s="1"/>
      <c r="B9" s="1"/>
      <c r="C9" s="1"/>
      <c r="D9" s="1"/>
      <c r="E9" s="1"/>
      <c r="F9" s="1"/>
      <c r="G9" s="1"/>
      <c r="H9" s="1"/>
      <c r="I9" s="1"/>
      <c r="J9" s="1"/>
      <c r="K9" s="1"/>
      <c r="L9" s="1"/>
      <c r="M9" s="1"/>
      <c r="N9" s="1"/>
      <c r="O9" s="1"/>
      <c r="P9" s="11"/>
      <c r="Q9" s="2"/>
      <c r="R9" s="2"/>
      <c r="S9" s="2"/>
      <c r="T9" s="2"/>
      <c r="U9" s="2"/>
      <c r="V9" s="2"/>
      <c r="W9" s="2"/>
      <c r="X9" s="2"/>
      <c r="Y9" s="12"/>
      <c r="Z9" s="12"/>
      <c r="AA9" s="10"/>
    </row>
    <row r="10" s="14" customFormat="1" ht="15">
      <c r="A10" s="13" t="s">
        <v>36</v>
      </c>
    </row>
    <row r="11" s="14" customFormat="1" ht="12.75"/>
    <row r="12" spans="1:12" ht="26.25" customHeight="1" thickBot="1">
      <c r="A12" s="15"/>
      <c r="B12" s="33" t="s">
        <v>37</v>
      </c>
      <c r="C12" s="34"/>
      <c r="D12" s="34"/>
      <c r="E12" s="34"/>
      <c r="F12" s="34"/>
      <c r="G12" s="34"/>
      <c r="H12" s="34"/>
      <c r="I12" s="34"/>
      <c r="J12" s="34"/>
      <c r="K12" s="35"/>
      <c r="L12" s="35"/>
    </row>
    <row r="13" spans="1:14" ht="12.75" customHeight="1" thickBot="1">
      <c r="A13" s="24"/>
      <c r="B13" s="28">
        <v>1995</v>
      </c>
      <c r="C13" s="28">
        <v>1996</v>
      </c>
      <c r="D13" s="28">
        <v>1997</v>
      </c>
      <c r="E13" s="28">
        <v>1998</v>
      </c>
      <c r="F13" s="28">
        <v>1999</v>
      </c>
      <c r="G13" s="28">
        <v>2000</v>
      </c>
      <c r="H13" s="28">
        <v>2001</v>
      </c>
      <c r="I13" s="28">
        <v>2002</v>
      </c>
      <c r="J13" s="28">
        <v>2003</v>
      </c>
      <c r="K13" s="28" t="s">
        <v>38</v>
      </c>
      <c r="L13" s="31" t="s">
        <v>39</v>
      </c>
      <c r="N13" s="16" t="s">
        <v>40</v>
      </c>
    </row>
    <row r="14" spans="1:12" ht="61.5" customHeight="1" thickBot="1">
      <c r="A14" s="25"/>
      <c r="B14" s="28"/>
      <c r="C14" s="28">
        <v>1996</v>
      </c>
      <c r="D14" s="28">
        <v>1997</v>
      </c>
      <c r="E14" s="28">
        <v>1998</v>
      </c>
      <c r="F14" s="28">
        <v>1999</v>
      </c>
      <c r="G14" s="28">
        <v>2000</v>
      </c>
      <c r="H14" s="28">
        <v>2001</v>
      </c>
      <c r="I14" s="28">
        <v>2002</v>
      </c>
      <c r="J14" s="28" t="e">
        <v>#REF!</v>
      </c>
      <c r="K14" s="28"/>
      <c r="L14" s="32"/>
    </row>
    <row r="15" spans="1:12" ht="43.5" customHeight="1">
      <c r="A15" s="18" t="s">
        <v>41</v>
      </c>
      <c r="B15" s="19">
        <v>100</v>
      </c>
      <c r="C15" s="19">
        <v>101.96189535948277</v>
      </c>
      <c r="D15" s="19">
        <v>98.35254272855936</v>
      </c>
      <c r="E15" s="19">
        <v>96.60717354151076</v>
      </c>
      <c r="F15" s="19">
        <v>93.37061689180611</v>
      </c>
      <c r="G15" s="19">
        <v>90.8847838109853</v>
      </c>
      <c r="H15" s="19">
        <v>91.03952338853829</v>
      </c>
      <c r="I15" s="19">
        <v>89.69003590517578</v>
      </c>
      <c r="J15" s="19">
        <v>90.85657998236823</v>
      </c>
      <c r="K15" s="20">
        <v>-0.011914449947211914</v>
      </c>
      <c r="L15" s="21">
        <v>101.7566034203781</v>
      </c>
    </row>
    <row r="16" spans="1:12" ht="12.75">
      <c r="A16" s="18" t="s">
        <v>0</v>
      </c>
      <c r="B16" s="19">
        <v>100</v>
      </c>
      <c r="C16" s="19">
        <v>101.96705571910427</v>
      </c>
      <c r="D16" s="19">
        <v>98.52535866851035</v>
      </c>
      <c r="E16" s="19">
        <v>96.984609501758</v>
      </c>
      <c r="F16" s="19">
        <v>93.85413820448896</v>
      </c>
      <c r="G16" s="19">
        <v>91.13165072049604</v>
      </c>
      <c r="H16" s="19">
        <v>91.5357437222848</v>
      </c>
      <c r="I16" s="19">
        <v>90.12799488799706</v>
      </c>
      <c r="J16" s="19">
        <v>91.37279108884049</v>
      </c>
      <c r="K16" s="20">
        <v>-0.011214449242545665</v>
      </c>
      <c r="L16" s="21">
        <v>100</v>
      </c>
    </row>
    <row r="17" spans="1:12" ht="12.75">
      <c r="A17" s="18" t="s">
        <v>42</v>
      </c>
      <c r="B17" s="19">
        <v>100</v>
      </c>
      <c r="C17" s="19">
        <v>101.94803817337281</v>
      </c>
      <c r="D17" s="19">
        <v>98.72923191772524</v>
      </c>
      <c r="E17" s="19">
        <v>97.89344893580642</v>
      </c>
      <c r="F17" s="19">
        <v>95.27051030073082</v>
      </c>
      <c r="G17" s="19">
        <v>92.7419636444179</v>
      </c>
      <c r="H17" s="19">
        <v>93.14747890036202</v>
      </c>
      <c r="I17" s="19">
        <v>91.69453842339882</v>
      </c>
      <c r="J17" s="19">
        <v>92.80714562527538</v>
      </c>
      <c r="K17" s="20">
        <v>-0.009287421604437296</v>
      </c>
      <c r="L17" s="21">
        <v>95.79533447062674</v>
      </c>
    </row>
    <row r="18" spans="1:12" ht="12.75">
      <c r="A18" s="18" t="s">
        <v>43</v>
      </c>
      <c r="B18" s="19">
        <v>100</v>
      </c>
      <c r="C18" s="19">
        <v>99.96498050389468</v>
      </c>
      <c r="D18" s="19">
        <v>93.77849641476011</v>
      </c>
      <c r="E18" s="19">
        <v>87.48139193830369</v>
      </c>
      <c r="F18" s="19">
        <v>81.09799482803739</v>
      </c>
      <c r="G18" s="19">
        <v>77.08513747266312</v>
      </c>
      <c r="H18" s="19">
        <v>77.16725882688135</v>
      </c>
      <c r="I18" s="19">
        <v>75.44558863104373</v>
      </c>
      <c r="J18" s="19">
        <v>75.93841172666575</v>
      </c>
      <c r="K18" s="20">
        <v>-0.033820788940575164</v>
      </c>
      <c r="L18" s="21">
        <v>145.4449468266272</v>
      </c>
    </row>
    <row r="19" spans="1:12" ht="12.75">
      <c r="A19" s="18" t="s">
        <v>1</v>
      </c>
      <c r="B19" s="19">
        <v>100</v>
      </c>
      <c r="C19" s="19">
        <v>105.73680063906698</v>
      </c>
      <c r="D19" s="19">
        <v>104.35471827917915</v>
      </c>
      <c r="E19" s="19">
        <v>104.3004282288012</v>
      </c>
      <c r="F19" s="19">
        <v>102.27204819539185</v>
      </c>
      <c r="G19" s="19">
        <v>98.96052671935124</v>
      </c>
      <c r="H19" s="19">
        <v>95.5885877809515</v>
      </c>
      <c r="I19" s="19">
        <v>89.54241072324895</v>
      </c>
      <c r="J19" s="19">
        <v>93.83715676520582</v>
      </c>
      <c r="K19" s="20">
        <v>-0.00791963324679712</v>
      </c>
      <c r="L19" s="21">
        <v>122.08455131510796</v>
      </c>
    </row>
    <row r="20" spans="1:12" ht="12.75">
      <c r="A20" s="18" t="s">
        <v>2</v>
      </c>
      <c r="B20" s="19">
        <v>100</v>
      </c>
      <c r="C20" s="19">
        <v>98.5845205655577</v>
      </c>
      <c r="D20" s="19">
        <v>100.38432224638044</v>
      </c>
      <c r="E20" s="19">
        <v>98.00801256442212</v>
      </c>
      <c r="F20" s="19">
        <v>89.91983220053088</v>
      </c>
      <c r="G20" s="19">
        <v>91.98852222686217</v>
      </c>
      <c r="H20" s="19">
        <v>91.52201005892098</v>
      </c>
      <c r="I20" s="19">
        <v>90.6839518027323</v>
      </c>
      <c r="J20" s="19">
        <v>92.11332505297463</v>
      </c>
      <c r="K20" s="20">
        <v>-0.010216277276374752</v>
      </c>
      <c r="L20" s="21">
        <v>166.46581006620363</v>
      </c>
    </row>
    <row r="21" spans="1:12" ht="12.75">
      <c r="A21" s="18" t="s">
        <v>3</v>
      </c>
      <c r="B21" s="19">
        <v>100</v>
      </c>
      <c r="C21" s="19">
        <v>110.02581900805455</v>
      </c>
      <c r="D21" s="19">
        <v>99.69893149342066</v>
      </c>
      <c r="E21" s="19">
        <v>95.73149277361884</v>
      </c>
      <c r="F21" s="19">
        <v>89.93251913938121</v>
      </c>
      <c r="G21" s="19">
        <v>85.09351105240474</v>
      </c>
      <c r="H21" s="19">
        <v>86.12374326026432</v>
      </c>
      <c r="I21" s="19">
        <v>84.22265557539454</v>
      </c>
      <c r="J21" s="19">
        <v>87.24224144788488</v>
      </c>
      <c r="K21" s="20">
        <v>-0.016915492946370625</v>
      </c>
      <c r="L21" s="21">
        <v>84.00667372743216</v>
      </c>
    </row>
    <row r="22" spans="1:12" ht="12.75">
      <c r="A22" s="18" t="s">
        <v>29</v>
      </c>
      <c r="B22" s="19">
        <v>100</v>
      </c>
      <c r="C22" s="19">
        <v>102.26199024369429</v>
      </c>
      <c r="D22" s="19">
        <v>99.40320883744032</v>
      </c>
      <c r="E22" s="19">
        <v>97.14853841590416</v>
      </c>
      <c r="F22" s="19">
        <v>93.55730651018351</v>
      </c>
      <c r="G22" s="19">
        <v>91.13088442559629</v>
      </c>
      <c r="H22" s="19">
        <v>92.75016855697862</v>
      </c>
      <c r="I22" s="19">
        <v>90.60653012292946</v>
      </c>
      <c r="J22" s="19">
        <v>91.0433963447546</v>
      </c>
      <c r="K22" s="20">
        <v>-0.011660719413104537</v>
      </c>
      <c r="L22" s="21">
        <v>101.49543196555926</v>
      </c>
    </row>
    <row r="23" spans="1:12" ht="12.75">
      <c r="A23" s="18" t="s">
        <v>4</v>
      </c>
      <c r="B23" s="19">
        <v>100</v>
      </c>
      <c r="C23" s="19">
        <v>101.64754684790029</v>
      </c>
      <c r="D23" s="19">
        <v>90.04091431206855</v>
      </c>
      <c r="E23" s="19">
        <v>81.7355208616725</v>
      </c>
      <c r="F23" s="19">
        <v>76.13487705251626</v>
      </c>
      <c r="G23" s="19">
        <v>66.12276644811412</v>
      </c>
      <c r="H23" s="19">
        <v>69.23891048519187</v>
      </c>
      <c r="I23" s="19">
        <v>62.72763611883635</v>
      </c>
      <c r="J23" s="19">
        <v>64.77910232547569</v>
      </c>
      <c r="K23" s="20">
        <v>-0.052826877697445096</v>
      </c>
      <c r="L23" s="21">
        <v>219.24821729272708</v>
      </c>
    </row>
    <row r="24" spans="1:12" ht="12.75">
      <c r="A24" s="18" t="s">
        <v>5</v>
      </c>
      <c r="B24" s="19">
        <v>100</v>
      </c>
      <c r="C24" s="19">
        <v>102.82827286117615</v>
      </c>
      <c r="D24" s="19">
        <v>99.92205839095118</v>
      </c>
      <c r="E24" s="19">
        <v>101.54445152260385</v>
      </c>
      <c r="F24" s="19">
        <v>97.76300085679514</v>
      </c>
      <c r="G24" s="19">
        <v>98.17908035135355</v>
      </c>
      <c r="H24" s="19">
        <v>97.06126544559625</v>
      </c>
      <c r="I24" s="19">
        <v>96.07159531366061</v>
      </c>
      <c r="J24" s="19">
        <v>93.14797394244616</v>
      </c>
      <c r="K24" s="20">
        <v>-0.00883335955364628</v>
      </c>
      <c r="L24" s="21">
        <v>90.24928213181181</v>
      </c>
    </row>
    <row r="25" spans="1:12" ht="12.75">
      <c r="A25" s="18" t="s">
        <v>6</v>
      </c>
      <c r="B25" s="19">
        <v>100</v>
      </c>
      <c r="C25" s="19">
        <v>96.3007540666816</v>
      </c>
      <c r="D25" s="19">
        <v>97.37456779450167</v>
      </c>
      <c r="E25" s="19">
        <v>97.75865302222125</v>
      </c>
      <c r="F25" s="19">
        <v>99.25752695890985</v>
      </c>
      <c r="G25" s="19">
        <v>99.264803721124</v>
      </c>
      <c r="H25" s="19">
        <v>98.54875164677578</v>
      </c>
      <c r="I25" s="19">
        <v>98.92368895894259</v>
      </c>
      <c r="J25" s="19">
        <v>99.07283700121462</v>
      </c>
      <c r="K25" s="20">
        <v>-0.001163682281439371</v>
      </c>
      <c r="L25" s="21">
        <v>85.69159978302346</v>
      </c>
    </row>
    <row r="26" spans="1:12" ht="12.75">
      <c r="A26" s="18" t="s">
        <v>7</v>
      </c>
      <c r="B26" s="19">
        <v>100</v>
      </c>
      <c r="C26" s="19">
        <v>104.76879827563505</v>
      </c>
      <c r="D26" s="19">
        <v>99.44137012179935</v>
      </c>
      <c r="E26" s="19">
        <v>98.9673105241929</v>
      </c>
      <c r="F26" s="19">
        <v>95.64576908093893</v>
      </c>
      <c r="G26" s="19">
        <v>93.43661824365131</v>
      </c>
      <c r="H26" s="19">
        <v>94.2982433666059</v>
      </c>
      <c r="I26" s="19">
        <v>93.15475954877256</v>
      </c>
      <c r="J26" s="19">
        <v>93.94983554507824</v>
      </c>
      <c r="K26" s="20">
        <v>-0.007770801314678999</v>
      </c>
      <c r="L26" s="21">
        <v>104.06929537611099</v>
      </c>
    </row>
    <row r="27" spans="1:12" ht="12.75">
      <c r="A27" s="18" t="s">
        <v>8</v>
      </c>
      <c r="B27" s="19">
        <v>100</v>
      </c>
      <c r="C27" s="19">
        <v>98.33399321277125</v>
      </c>
      <c r="D27" s="19">
        <v>92.9456362214087</v>
      </c>
      <c r="E27" s="19">
        <v>90.69233041184913</v>
      </c>
      <c r="F27" s="19">
        <v>86.51765119726873</v>
      </c>
      <c r="G27" s="19">
        <v>80.6879334830184</v>
      </c>
      <c r="H27" s="19">
        <v>79.51419836238358</v>
      </c>
      <c r="I27" s="19">
        <v>76.56386075049339</v>
      </c>
      <c r="J27" s="19">
        <v>74.53869553462383</v>
      </c>
      <c r="K27" s="20">
        <v>-0.036065057842110226</v>
      </c>
      <c r="L27" s="21">
        <v>77.22762899900457</v>
      </c>
    </row>
    <row r="28" spans="1:12" ht="12.75">
      <c r="A28" s="18" t="s">
        <v>9</v>
      </c>
      <c r="B28" s="19">
        <v>100</v>
      </c>
      <c r="C28" s="19">
        <v>98.79863665627391</v>
      </c>
      <c r="D28" s="19">
        <v>98.22848700745439</v>
      </c>
      <c r="E28" s="19">
        <v>99.4518268126306</v>
      </c>
      <c r="F28" s="19">
        <v>99.19498264169671</v>
      </c>
      <c r="G28" s="19">
        <v>97.14738278546558</v>
      </c>
      <c r="H28" s="19">
        <v>95.60544692162934</v>
      </c>
      <c r="I28" s="19">
        <v>95.69031563626208</v>
      </c>
      <c r="J28" s="19">
        <v>100.09877221676862</v>
      </c>
      <c r="K28" s="20">
        <v>0.0001234119510176157</v>
      </c>
      <c r="L28" s="21">
        <v>79.03550743468364</v>
      </c>
    </row>
    <row r="29" spans="1:12" ht="12.75">
      <c r="A29" s="18" t="s">
        <v>10</v>
      </c>
      <c r="B29" s="19">
        <v>100</v>
      </c>
      <c r="C29" s="19">
        <v>105.46074102330569</v>
      </c>
      <c r="D29" s="19">
        <v>100.65769399783055</v>
      </c>
      <c r="E29" s="19">
        <v>107.45313722829408</v>
      </c>
      <c r="F29" s="19">
        <v>100.36303478526183</v>
      </c>
      <c r="G29" s="19">
        <v>100.47506347208027</v>
      </c>
      <c r="H29" s="19">
        <v>97.6535967902034</v>
      </c>
      <c r="I29" s="19">
        <v>96.06980589995645</v>
      </c>
      <c r="J29" s="19">
        <v>99.1637372759812</v>
      </c>
      <c r="K29" s="20">
        <v>-0.001049173005356785</v>
      </c>
      <c r="L29" s="21">
        <v>114.68722818669451</v>
      </c>
    </row>
    <row r="30" spans="1:12" ht="12.75">
      <c r="A30" s="18" t="s">
        <v>11</v>
      </c>
      <c r="B30" s="19">
        <v>100</v>
      </c>
      <c r="C30" s="19">
        <v>94.99768827505784</v>
      </c>
      <c r="D30" s="19">
        <v>83.50318600229174</v>
      </c>
      <c r="E30" s="19">
        <v>79.02618679506561</v>
      </c>
      <c r="F30" s="19">
        <v>70.55358472376382</v>
      </c>
      <c r="G30" s="19">
        <v>63.94286821054482</v>
      </c>
      <c r="H30" s="19">
        <v>63.25770764721555</v>
      </c>
      <c r="I30" s="19">
        <v>58.75478946668926</v>
      </c>
      <c r="J30" s="19">
        <v>57.076821540814784</v>
      </c>
      <c r="K30" s="20">
        <v>-0.06769616098841569</v>
      </c>
      <c r="L30" s="21">
        <v>122.8489425983654</v>
      </c>
    </row>
    <row r="31" spans="1:12" ht="12.75">
      <c r="A31" s="18" t="s">
        <v>12</v>
      </c>
      <c r="B31" s="19">
        <v>100</v>
      </c>
      <c r="C31" s="19">
        <v>102.56857503584418</v>
      </c>
      <c r="D31" s="19">
        <v>90.5504825978087</v>
      </c>
      <c r="E31" s="19">
        <v>94.12965136515923</v>
      </c>
      <c r="F31" s="19">
        <v>81.11060719056012</v>
      </c>
      <c r="G31" s="19">
        <v>71.43040374707785</v>
      </c>
      <c r="H31" s="19">
        <v>74.29079876733962</v>
      </c>
      <c r="I31" s="19">
        <v>75.23393878677524</v>
      </c>
      <c r="J31" s="19">
        <v>71.2186744598169</v>
      </c>
      <c r="K31" s="20">
        <v>-0.0415394640172011</v>
      </c>
      <c r="L31" s="21">
        <v>152.23700824889679</v>
      </c>
    </row>
    <row r="32" spans="1:12" ht="12.75">
      <c r="A32" s="18" t="s">
        <v>30</v>
      </c>
      <c r="B32" s="19">
        <v>100</v>
      </c>
      <c r="C32" s="19">
        <v>98.68745413700782</v>
      </c>
      <c r="D32" s="19">
        <v>89.77565706562862</v>
      </c>
      <c r="E32" s="19">
        <v>82.05903238422319</v>
      </c>
      <c r="F32" s="19">
        <v>79.97361812962212</v>
      </c>
      <c r="G32" s="19">
        <v>77.36344068245656</v>
      </c>
      <c r="H32" s="19">
        <v>79.0601354206109</v>
      </c>
      <c r="I32" s="19">
        <v>81.54388145317117</v>
      </c>
      <c r="J32" s="19">
        <v>83.55197481100967</v>
      </c>
      <c r="K32" s="20">
        <v>-0.022212254720855196</v>
      </c>
      <c r="L32" s="21">
        <v>116.10852442935945</v>
      </c>
    </row>
    <row r="33" spans="1:12" ht="12.75">
      <c r="A33" s="18" t="s">
        <v>13</v>
      </c>
      <c r="B33" s="19">
        <v>100</v>
      </c>
      <c r="C33" s="19">
        <v>100.92372895057629</v>
      </c>
      <c r="D33" s="19">
        <v>94.5816606874163</v>
      </c>
      <c r="E33" s="19">
        <v>89.37152394121932</v>
      </c>
      <c r="F33" s="19">
        <v>86.68979351594201</v>
      </c>
      <c r="G33" s="19">
        <v>81.0816656045241</v>
      </c>
      <c r="H33" s="19">
        <v>79.47858981754779</v>
      </c>
      <c r="I33" s="19">
        <v>78.25566273353832</v>
      </c>
      <c r="J33" s="19">
        <v>78.58099642884432</v>
      </c>
      <c r="K33" s="20">
        <v>-0.029680651526936108</v>
      </c>
      <c r="L33" s="21">
        <v>117.67801143573362</v>
      </c>
    </row>
    <row r="34" spans="1:12" ht="12.75">
      <c r="A34" s="18" t="s">
        <v>14</v>
      </c>
      <c r="B34" s="19">
        <v>100</v>
      </c>
      <c r="C34" s="19">
        <v>106.0841390321477</v>
      </c>
      <c r="D34" s="19">
        <v>106.94054964010564</v>
      </c>
      <c r="E34" s="19">
        <v>108.64236826192504</v>
      </c>
      <c r="F34" s="19">
        <v>103.76098607728406</v>
      </c>
      <c r="G34" s="19">
        <v>84.01046549921581</v>
      </c>
      <c r="H34" s="19">
        <v>74.85314570611699</v>
      </c>
      <c r="I34" s="19">
        <v>87.80941870309753</v>
      </c>
      <c r="J34" s="19">
        <v>89.19059075232964</v>
      </c>
      <c r="K34" s="20">
        <v>-0.014197579749408828</v>
      </c>
      <c r="L34" s="21">
        <v>80.41417414557996</v>
      </c>
    </row>
    <row r="35" spans="1:12" ht="12.75">
      <c r="A35" s="18" t="s">
        <v>15</v>
      </c>
      <c r="B35" s="19">
        <v>100</v>
      </c>
      <c r="C35" s="19">
        <v>100.88573088439405</v>
      </c>
      <c r="D35" s="19">
        <v>95.72041441524198</v>
      </c>
      <c r="E35" s="19">
        <v>91.58286523217491</v>
      </c>
      <c r="F35" s="19">
        <v>87.44064403593012</v>
      </c>
      <c r="G35" s="19">
        <v>85.85000112876627</v>
      </c>
      <c r="H35" s="19">
        <v>86.80373634659307</v>
      </c>
      <c r="I35" s="19">
        <v>86.98956764400388</v>
      </c>
      <c r="J35" s="19">
        <v>90.2968536488182</v>
      </c>
      <c r="K35" s="20">
        <v>-0.012677402242205149</v>
      </c>
      <c r="L35" s="21">
        <v>109.62358009648757</v>
      </c>
    </row>
    <row r="36" spans="1:12" ht="12.75">
      <c r="A36" s="18" t="s">
        <v>16</v>
      </c>
      <c r="B36" s="19">
        <v>100</v>
      </c>
      <c r="C36" s="19">
        <v>103.57718538275384</v>
      </c>
      <c r="D36" s="19">
        <v>101.67769932407262</v>
      </c>
      <c r="E36" s="19">
        <v>99.35426106289762</v>
      </c>
      <c r="F36" s="19">
        <v>95.76535488287139</v>
      </c>
      <c r="G36" s="19">
        <v>92.16322886482399</v>
      </c>
      <c r="H36" s="19">
        <v>97.87389444295736</v>
      </c>
      <c r="I36" s="19">
        <v>96.03587207241456</v>
      </c>
      <c r="J36" s="19">
        <v>102.69266294063917</v>
      </c>
      <c r="K36" s="20">
        <v>0.003326832504935817</v>
      </c>
      <c r="L36" s="21">
        <v>88.07761359452333</v>
      </c>
    </row>
    <row r="37" spans="1:12" ht="12.75">
      <c r="A37" s="18" t="s">
        <v>17</v>
      </c>
      <c r="B37" s="19">
        <v>100</v>
      </c>
      <c r="C37" s="19">
        <v>101.05137228014374</v>
      </c>
      <c r="D37" s="19">
        <v>91.2439347625012</v>
      </c>
      <c r="E37" s="19">
        <v>82.0477077305413</v>
      </c>
      <c r="F37" s="19">
        <v>75.84143871701158</v>
      </c>
      <c r="G37" s="19">
        <v>70.65269945354677</v>
      </c>
      <c r="H37" s="19">
        <v>69.95636647557299</v>
      </c>
      <c r="I37" s="19">
        <v>67.94529013539648</v>
      </c>
      <c r="J37" s="19">
        <v>68.87668803748336</v>
      </c>
      <c r="K37" s="20">
        <v>-0.04553714407111664</v>
      </c>
      <c r="L37" s="21">
        <v>143.2582623864783</v>
      </c>
    </row>
    <row r="38" spans="1:12" ht="12.75">
      <c r="A38" s="18" t="s">
        <v>18</v>
      </c>
      <c r="B38" s="19">
        <v>100</v>
      </c>
      <c r="C38" s="19">
        <v>96.32517810955555</v>
      </c>
      <c r="D38" s="19">
        <v>98.264612079288</v>
      </c>
      <c r="E38" s="19">
        <v>100.76398329842806</v>
      </c>
      <c r="F38" s="19">
        <v>104.2570097321691</v>
      </c>
      <c r="G38" s="19">
        <v>101.76117204625994</v>
      </c>
      <c r="H38" s="19">
        <v>102.74973311672844</v>
      </c>
      <c r="I38" s="19">
        <v>107.30747988493283</v>
      </c>
      <c r="J38" s="19">
        <v>105.89397828902567</v>
      </c>
      <c r="K38" s="20">
        <v>0.007184208836896966</v>
      </c>
      <c r="L38" s="21">
        <v>86.83386334538609</v>
      </c>
    </row>
    <row r="39" spans="1:12" ht="12.75">
      <c r="A39" s="18" t="s">
        <v>19</v>
      </c>
      <c r="B39" s="19">
        <v>100</v>
      </c>
      <c r="C39" s="19">
        <v>101.16098119997925</v>
      </c>
      <c r="D39" s="19">
        <v>97.75845490506887</v>
      </c>
      <c r="E39" s="19">
        <v>93.56156065007451</v>
      </c>
      <c r="F39" s="19">
        <v>87.61405693450034</v>
      </c>
      <c r="G39" s="19">
        <v>85.98423432297511</v>
      </c>
      <c r="H39" s="19">
        <v>87.98401045225262</v>
      </c>
      <c r="I39" s="19">
        <v>86.73466098679688</v>
      </c>
      <c r="J39" s="19">
        <v>85.1013481306552</v>
      </c>
      <c r="K39" s="20">
        <v>-0.019963941494808735</v>
      </c>
      <c r="L39" s="21">
        <v>121.18807406200867</v>
      </c>
    </row>
    <row r="40" spans="1:12" ht="12.75">
      <c r="A40" s="18" t="s">
        <v>20</v>
      </c>
      <c r="B40" s="19">
        <v>100</v>
      </c>
      <c r="C40" s="19">
        <v>91.03251320424975</v>
      </c>
      <c r="D40" s="19">
        <v>91.37607484948964</v>
      </c>
      <c r="E40" s="19">
        <v>86.34250190213379</v>
      </c>
      <c r="F40" s="19">
        <v>84.50988876040732</v>
      </c>
      <c r="G40" s="19">
        <v>82.73160239448738</v>
      </c>
      <c r="H40" s="19">
        <v>87.9113537622058</v>
      </c>
      <c r="I40" s="19">
        <v>84.47153246037156</v>
      </c>
      <c r="J40" s="19">
        <v>81.12446827831718</v>
      </c>
      <c r="K40" s="20">
        <v>-0.025809291931088718</v>
      </c>
      <c r="L40" s="21">
        <v>179.45228721710924</v>
      </c>
    </row>
    <row r="41" spans="1:12" ht="12.75">
      <c r="A41" s="18" t="s">
        <v>21</v>
      </c>
      <c r="B41" s="19">
        <v>100</v>
      </c>
      <c r="C41" s="19">
        <v>104.1515955703227</v>
      </c>
      <c r="D41" s="19">
        <v>103.08339979731653</v>
      </c>
      <c r="E41" s="19">
        <v>99.61915860062433</v>
      </c>
      <c r="F41" s="19">
        <v>95.14036791754317</v>
      </c>
      <c r="G41" s="19">
        <v>89.80304660502676</v>
      </c>
      <c r="H41" s="19">
        <v>91.0954015934506</v>
      </c>
      <c r="I41" s="19">
        <v>94.00404983985722</v>
      </c>
      <c r="J41" s="19">
        <v>96.90111316619613</v>
      </c>
      <c r="K41" s="20">
        <v>-0.003927165857199877</v>
      </c>
      <c r="L41" s="21">
        <v>166.86417120084894</v>
      </c>
    </row>
    <row r="42" spans="1:12" ht="12.75">
      <c r="A42" s="18" t="s">
        <v>22</v>
      </c>
      <c r="B42" s="19">
        <v>100</v>
      </c>
      <c r="C42" s="19">
        <v>101.08520230688511</v>
      </c>
      <c r="D42" s="19">
        <v>96.1847483377697</v>
      </c>
      <c r="E42" s="19">
        <v>93.5917533803703</v>
      </c>
      <c r="F42" s="19">
        <v>89.69382901552983</v>
      </c>
      <c r="G42" s="19">
        <v>80.98416127893752</v>
      </c>
      <c r="H42" s="19">
        <v>86.19161863121649</v>
      </c>
      <c r="I42" s="19">
        <v>84.45746709610698</v>
      </c>
      <c r="J42" s="19">
        <v>82.33535877853565</v>
      </c>
      <c r="K42" s="20">
        <v>-0.024003415656014826</v>
      </c>
      <c r="L42" s="21">
        <v>131.7928327029274</v>
      </c>
    </row>
    <row r="43" spans="1:12" ht="12.75">
      <c r="A43" s="18" t="s">
        <v>23</v>
      </c>
      <c r="B43" s="19">
        <v>100</v>
      </c>
      <c r="C43" s="19">
        <v>101.92246094038218</v>
      </c>
      <c r="D43" s="19">
        <v>96.39942060635217</v>
      </c>
      <c r="E43" s="19">
        <v>96.56477379590137</v>
      </c>
      <c r="F43" s="19">
        <v>93.07660796073517</v>
      </c>
      <c r="G43" s="19">
        <v>90.13205495123128</v>
      </c>
      <c r="H43" s="19">
        <v>88.76274480563355</v>
      </c>
      <c r="I43" s="19">
        <v>84.92649581623822</v>
      </c>
      <c r="J43" s="19">
        <v>84.10219925051716</v>
      </c>
      <c r="K43" s="20">
        <v>-0.0214096719345237</v>
      </c>
      <c r="L43" s="21">
        <v>86.34732768036878</v>
      </c>
    </row>
    <row r="44" spans="1:12" ht="12.75">
      <c r="A44" s="22" t="s">
        <v>24</v>
      </c>
      <c r="B44" s="19">
        <v>100</v>
      </c>
      <c r="C44" s="19">
        <v>109.36310656038582</v>
      </c>
      <c r="D44" s="19">
        <v>102.84712465206196</v>
      </c>
      <c r="E44" s="19">
        <v>96.76072967611714</v>
      </c>
      <c r="F44" s="19">
        <v>85.4082453826331</v>
      </c>
      <c r="G44" s="19">
        <v>83.02238947155533</v>
      </c>
      <c r="H44" s="19">
        <v>82.97536475735632</v>
      </c>
      <c r="I44" s="19">
        <v>77.55922337719457</v>
      </c>
      <c r="J44" s="19">
        <v>75.50342830105663</v>
      </c>
      <c r="K44" s="20">
        <v>-0.03451432621135009</v>
      </c>
      <c r="L44" s="21">
        <v>221.16323845449386</v>
      </c>
    </row>
    <row r="45" spans="1:12" ht="12.75">
      <c r="A45" s="22" t="s">
        <v>25</v>
      </c>
      <c r="B45" s="19">
        <v>100</v>
      </c>
      <c r="C45" s="19">
        <v>103.16782896028131</v>
      </c>
      <c r="D45" s="19">
        <v>98.78307941228297</v>
      </c>
      <c r="E45" s="19">
        <v>94.24797111472691</v>
      </c>
      <c r="F45" s="19">
        <v>85.22703565608309</v>
      </c>
      <c r="G45" s="19">
        <v>83.83213943659543</v>
      </c>
      <c r="H45" s="19">
        <v>78.73670545664096</v>
      </c>
      <c r="I45" s="19">
        <v>75.73595326201004</v>
      </c>
      <c r="J45" s="19">
        <v>78.72596106602442</v>
      </c>
      <c r="K45" s="20">
        <v>-0.029457078712965767</v>
      </c>
      <c r="L45" s="21">
        <v>167.48249739522697</v>
      </c>
    </row>
    <row r="46" spans="1:12" ht="12.75">
      <c r="A46" s="22" t="s">
        <v>26</v>
      </c>
      <c r="B46" s="19">
        <v>100</v>
      </c>
      <c r="C46" s="19">
        <v>101.58470038038352</v>
      </c>
      <c r="D46" s="19">
        <v>99.5303322892619</v>
      </c>
      <c r="E46" s="19">
        <v>98.27954933376498</v>
      </c>
      <c r="F46" s="19">
        <v>101.30475048624257</v>
      </c>
      <c r="G46" s="19">
        <v>102.77239723140667</v>
      </c>
      <c r="H46" s="19">
        <v>103.23386953089124</v>
      </c>
      <c r="I46" s="19">
        <v>100.08253430979876</v>
      </c>
      <c r="J46" s="19">
        <v>100.2602339169607</v>
      </c>
      <c r="K46" s="20">
        <v>0.00032492264444106134</v>
      </c>
      <c r="L46" s="21">
        <v>108.78016160837409</v>
      </c>
    </row>
    <row r="47" spans="1:12" ht="12.75">
      <c r="A47" s="22" t="s">
        <v>27</v>
      </c>
      <c r="B47" s="19">
        <v>100</v>
      </c>
      <c r="C47" s="19">
        <v>109.5562506901627</v>
      </c>
      <c r="D47" s="19">
        <v>106.74938003882626</v>
      </c>
      <c r="E47" s="19">
        <v>107.76855644037506</v>
      </c>
      <c r="F47" s="19">
        <v>118.16698000701975</v>
      </c>
      <c r="G47" s="19">
        <v>117.48863275087966</v>
      </c>
      <c r="H47" s="19">
        <v>118.73491609175615</v>
      </c>
      <c r="I47" s="19">
        <v>122.47264856934707</v>
      </c>
      <c r="J47" s="19">
        <v>117.183689791845</v>
      </c>
      <c r="K47" s="20">
        <v>0.02001931611444685</v>
      </c>
      <c r="L47" s="21">
        <v>267.15512647199995</v>
      </c>
    </row>
    <row r="48" spans="1:12" ht="13.5" thickBot="1">
      <c r="A48" s="23" t="s">
        <v>28</v>
      </c>
      <c r="B48" s="19">
        <v>100</v>
      </c>
      <c r="C48" s="19">
        <v>93.1147219048771</v>
      </c>
      <c r="D48" s="19">
        <v>93.20083975168971</v>
      </c>
      <c r="E48" s="19">
        <v>94.8187226886113</v>
      </c>
      <c r="F48" s="19">
        <v>97.18595996108593</v>
      </c>
      <c r="G48" s="19">
        <v>92.23695513361018</v>
      </c>
      <c r="H48" s="19">
        <v>92.62682034122415</v>
      </c>
      <c r="I48" s="19">
        <v>89.65472537102656</v>
      </c>
      <c r="J48" s="19">
        <v>76.05125314323865</v>
      </c>
      <c r="K48" s="20">
        <v>-0.03364144258583901</v>
      </c>
      <c r="L48" s="21">
        <v>88.98203835043638</v>
      </c>
    </row>
    <row r="49" spans="1:23" ht="123.75" customHeight="1">
      <c r="A49" s="29" t="s">
        <v>46</v>
      </c>
      <c r="B49" s="29"/>
      <c r="C49" s="29"/>
      <c r="D49" s="29"/>
      <c r="E49" s="29"/>
      <c r="F49" s="29"/>
      <c r="G49" s="29"/>
      <c r="H49" s="29"/>
      <c r="I49" s="29"/>
      <c r="J49" s="29"/>
      <c r="K49" s="29"/>
      <c r="L49" s="30"/>
      <c r="M49" s="26" t="s">
        <v>47</v>
      </c>
      <c r="N49" s="27"/>
      <c r="O49" s="27"/>
      <c r="P49" s="27"/>
      <c r="Q49" s="27"/>
      <c r="R49" s="27"/>
      <c r="S49" s="27"/>
      <c r="T49" s="27"/>
      <c r="U49" s="27"/>
      <c r="V49" s="27"/>
      <c r="W49" s="27"/>
    </row>
    <row r="50" spans="1:13" ht="21" customHeight="1">
      <c r="A50" s="17" t="s">
        <v>44</v>
      </c>
      <c r="M50" s="17" t="s">
        <v>45</v>
      </c>
    </row>
  </sheetData>
  <mergeCells count="14">
    <mergeCell ref="B12:L12"/>
    <mergeCell ref="F13:F14"/>
    <mergeCell ref="G13:G14"/>
    <mergeCell ref="H13:H14"/>
    <mergeCell ref="I13:I14"/>
    <mergeCell ref="M49:W49"/>
    <mergeCell ref="J13:J14"/>
    <mergeCell ref="A49:L49"/>
    <mergeCell ref="K13:K14"/>
    <mergeCell ref="B13:B14"/>
    <mergeCell ref="C13:C14"/>
    <mergeCell ref="D13:D14"/>
    <mergeCell ref="E13:E14"/>
    <mergeCell ref="L13:L14"/>
  </mergeCells>
  <printOptions/>
  <pageMargins left="0.2" right="0.2" top="0.52" bottom="0.48" header="0.5" footer="0.5"/>
  <pageSetup fitToHeight="6" horizontalDpi="600" verticalDpi="600" orientation="landscape" paperSize="9" scale="3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Helpdesk</cp:lastModifiedBy>
  <dcterms:created xsi:type="dcterms:W3CDTF">2006-04-06T09:49:27Z</dcterms:created>
  <dcterms:modified xsi:type="dcterms:W3CDTF">2006-04-06T12:28:06Z</dcterms:modified>
  <cp:category/>
  <cp:version/>
  <cp:contentType/>
  <cp:contentStatus/>
</cp:coreProperties>
</file>