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Figure 4.3" sheetId="4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<sst xmlns="http://schemas.openxmlformats.org/spreadsheetml/2006/main" count="27" uniqueCount="18">
  <si>
    <t>NO2 annual</t>
  </si>
  <si>
    <t>EU27-continental europe</t>
  </si>
  <si>
    <t>NO2, 99.8 percentile</t>
  </si>
  <si>
    <t>counts</t>
  </si>
  <si>
    <t>min</t>
  </si>
  <si>
    <t>max</t>
  </si>
  <si>
    <t>aver</t>
  </si>
  <si>
    <t>ref</t>
  </si>
  <si>
    <t>urban</t>
  </si>
  <si>
    <t>traffic</t>
  </si>
  <si>
    <t>rural</t>
  </si>
  <si>
    <t>other</t>
  </si>
  <si>
    <t>top</t>
  </si>
  <si>
    <t>bottom</t>
  </si>
  <si>
    <t>Figure 4.3 Trends in NO2 annual mean (top) and NO2 hourly mean concentrations (bottom) (2002-2011) per station type</t>
  </si>
  <si>
    <t>Note: The graphs are based on annual mean concentration trends (top) and the trends in percentile 99.8 of NO2 hourly values (bottom); they presents the range of concentration changes per year (in µg/m3) per station type (urban, traffic, rural, and other - mostly industrial). The trends are calculated based on the officially reported data by the EU Member States with a minimum data coverage of 75% of valid data per year for at least 8 years out of the 10 years period.</t>
  </si>
  <si>
    <t>The diagram indicates the lowest and highest trends, the means and the lower and upper quartiles, per station type. The lower quartile splits the lowest 25% of the data and the upper quartile splits the highest 25% of the data.</t>
  </si>
  <si>
    <t>Source: ETC/ACM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</si>
</sst>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3" fillId="0" borderId="0" xfId="1"/>
    <xf numFmtId="0" fontId="3" fillId="2" borderId="0" xfId="1" applyFill="1"/>
    <xf numFmtId="0" fontId="3" fillId="0" borderId="0" xfId="1" applyFill="1" applyBorder="1" applyAlignment="1">
      <alignment horizontal="center"/>
    </xf>
    <xf numFmtId="0" fontId="3" fillId="0" borderId="0" xfId="1" applyBorder="1" applyAlignment="1"/>
    <xf numFmtId="9" fontId="3" fillId="0" borderId="0" xfId="1" applyNumberFormat="1" applyBorder="1" applyAlignment="1"/>
    <xf numFmtId="1" fontId="3" fillId="0" borderId="1" xfId="1" applyNumberFormat="1" applyFill="1" applyBorder="1" applyAlignment="1">
      <alignment horizontal="center"/>
    </xf>
    <xf numFmtId="1" fontId="3" fillId="0" borderId="0" xfId="1" applyNumberFormat="1" applyFill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Alignment="1">
      <alignment horizontal="center"/>
    </xf>
    <xf numFmtId="1" fontId="3" fillId="0" borderId="0" xfId="1" applyNumberFormat="1" applyAlignment="1">
      <alignment horizontal="center"/>
    </xf>
    <xf numFmtId="2" fontId="3" fillId="0" borderId="0" xfId="1" applyNumberFormat="1" applyAlignment="1">
      <alignment horizontal="center"/>
    </xf>
    <xf numFmtId="1" fontId="3" fillId="0" borderId="0" xfId="1" applyNumberFormat="1" applyFill="1" applyBorder="1" applyAlignment="1">
      <alignment horizontal="center"/>
    </xf>
    <xf numFmtId="1" fontId="3" fillId="0" borderId="0" xfId="1" applyNumberFormat="1" applyBorder="1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left"/>
    </xf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NO2, trend annual mean</a:t>
            </a:r>
          </a:p>
        </c:rich>
      </c:tx>
      <c:layout>
        <c:manualLayout>
          <c:xMode val="edge"/>
          <c:yMode val="edge"/>
          <c:x val="0.36871508379888285"/>
          <c:y val="3.98671096345514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212290502793325E-2"/>
          <c:y val="0.28903701372542978"/>
          <c:w val="0.90223463687150862"/>
          <c:h val="0.62790799533455455"/>
        </c:manualLayout>
      </c:layout>
      <c:lineChart>
        <c:grouping val="standard"/>
        <c:ser>
          <c:idx val="0"/>
          <c:order val="0"/>
          <c:tx>
            <c:strRef>
              <c:f>'Figure 4.3'!$C$2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4.3'!$A$3:$A$6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4.3'!$C$3:$C$6</c:f>
              <c:numCache>
                <c:formatCode>0.000</c:formatCode>
                <c:ptCount val="4"/>
                <c:pt idx="0">
                  <c:v>-0.64837500000000015</c:v>
                </c:pt>
                <c:pt idx="1">
                  <c:v>-0.91735937499999953</c:v>
                </c:pt>
                <c:pt idx="2">
                  <c:v>-0.33038333333333336</c:v>
                </c:pt>
                <c:pt idx="3">
                  <c:v>-0.7467187499999991</c:v>
                </c:pt>
              </c:numCache>
            </c:numRef>
          </c:val>
        </c:ser>
        <c:ser>
          <c:idx val="1"/>
          <c:order val="1"/>
          <c:tx>
            <c:strRef>
              <c:f>'Figure 4.3'!$D$2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4.3'!$A$3:$A$6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4.3'!$D$3:$D$6</c:f>
              <c:numCache>
                <c:formatCode>0.000</c:formatCode>
                <c:ptCount val="4"/>
                <c:pt idx="0">
                  <c:v>-3.3691249999999999</c:v>
                </c:pt>
                <c:pt idx="1">
                  <c:v>-4.5861000000000001</c:v>
                </c:pt>
                <c:pt idx="2">
                  <c:v>-2.3486250000000011</c:v>
                </c:pt>
                <c:pt idx="3">
                  <c:v>-2.1182499999999997</c:v>
                </c:pt>
              </c:numCache>
            </c:numRef>
          </c:val>
        </c:ser>
        <c:ser>
          <c:idx val="2"/>
          <c:order val="2"/>
          <c:tx>
            <c:strRef>
              <c:f>'Figure 4.3'!$E$2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4.3'!$A$3:$A$6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4.3'!$E$3:$E$6</c:f>
              <c:numCache>
                <c:formatCode>0.000</c:formatCode>
                <c:ptCount val="4"/>
                <c:pt idx="0">
                  <c:v>2.1895499999999992</c:v>
                </c:pt>
                <c:pt idx="1">
                  <c:v>4.5970000000000013</c:v>
                </c:pt>
                <c:pt idx="2">
                  <c:v>0.56149999999999989</c:v>
                </c:pt>
                <c:pt idx="3">
                  <c:v>1.7817500000000002</c:v>
                </c:pt>
              </c:numCache>
            </c:numRef>
          </c:val>
        </c:ser>
        <c:ser>
          <c:idx val="3"/>
          <c:order val="3"/>
          <c:tx>
            <c:strRef>
              <c:f>'Figure 4.3'!$F$2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4.3'!$A$3:$A$6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4.3'!$F$3:$F$6</c:f>
              <c:numCache>
                <c:formatCode>0.000</c:formatCode>
                <c:ptCount val="4"/>
                <c:pt idx="0">
                  <c:v>-8.8599999999999568E-2</c:v>
                </c:pt>
                <c:pt idx="1">
                  <c:v>-1.7635416666667087E-2</c:v>
                </c:pt>
                <c:pt idx="2">
                  <c:v>1.0936507936507909E-2</c:v>
                </c:pt>
                <c:pt idx="3">
                  <c:v>-9.1187499999999963E-2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5698688"/>
        <c:axId val="115708672"/>
      </c:lineChart>
      <c:scatterChart>
        <c:scatterStyle val="lineMarker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4.3'!$G$3:$G$6</c:f>
              <c:numCache>
                <c:formatCode>0.000</c:formatCode>
                <c:ptCount val="4"/>
                <c:pt idx="0">
                  <c:v>-0.38975298598152336</c:v>
                </c:pt>
                <c:pt idx="1">
                  <c:v>-0.47302205774853817</c:v>
                </c:pt>
                <c:pt idx="2">
                  <c:v>-0.18747799541990079</c:v>
                </c:pt>
                <c:pt idx="3">
                  <c:v>-0.41286497341655093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4.3'!$H$3:$H$6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</c:ser>
        <c:axId val="115698688"/>
        <c:axId val="115708672"/>
      </c:scatterChart>
      <c:catAx>
        <c:axId val="11569868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708672"/>
        <c:crosses val="max"/>
        <c:lblAlgn val="ctr"/>
        <c:lblOffset val="100"/>
        <c:tickLblSkip val="1"/>
        <c:tickMarkSkip val="1"/>
      </c:catAx>
      <c:valAx>
        <c:axId val="115708672"/>
        <c:scaling>
          <c:orientation val="minMax"/>
          <c:max val="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698688"/>
        <c:crosses val="autoZero"/>
        <c:crossBetween val="between"/>
        <c:majorUnit val="2.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NO2, hourly mean</a:t>
            </a:r>
          </a:p>
        </c:rich>
      </c:tx>
      <c:layout>
        <c:manualLayout>
          <c:xMode val="edge"/>
          <c:yMode val="edge"/>
          <c:x val="0.36072452642584035"/>
          <c:y val="3.9603960396039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994482010088004E-2"/>
          <c:y val="0.28712963828395188"/>
          <c:w val="0.90250757754530353"/>
          <c:h val="0.63036506795672176"/>
        </c:manualLayout>
      </c:layout>
      <c:lineChart>
        <c:grouping val="standard"/>
        <c:ser>
          <c:idx val="0"/>
          <c:order val="0"/>
          <c:tx>
            <c:strRef>
              <c:f>'Figure 4.3'!$C$2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4.3'!$K$3:$K$6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4.3'!$M$3:$M$6</c:f>
              <c:numCache>
                <c:formatCode>0.00</c:formatCode>
                <c:ptCount val="4"/>
                <c:pt idx="0">
                  <c:v>-1.4910714285714286</c:v>
                </c:pt>
                <c:pt idx="1">
                  <c:v>-1.75</c:v>
                </c:pt>
                <c:pt idx="2">
                  <c:v>-1.0871666666666666</c:v>
                </c:pt>
                <c:pt idx="3">
                  <c:v>-2.1428571428571428</c:v>
                </c:pt>
              </c:numCache>
            </c:numRef>
          </c:val>
        </c:ser>
        <c:ser>
          <c:idx val="1"/>
          <c:order val="1"/>
          <c:tx>
            <c:strRef>
              <c:f>'Figure 4.3'!$D$2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4.3'!$K$3:$K$6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4.3'!$N$3:$N$6</c:f>
              <c:numCache>
                <c:formatCode>0.00</c:formatCode>
                <c:ptCount val="4"/>
                <c:pt idx="0">
                  <c:v>-16.25</c:v>
                </c:pt>
                <c:pt idx="1">
                  <c:v>-20.114285714285714</c:v>
                </c:pt>
                <c:pt idx="2">
                  <c:v>-10.321428571428571</c:v>
                </c:pt>
                <c:pt idx="3">
                  <c:v>-12.285714285714286</c:v>
                </c:pt>
              </c:numCache>
            </c:numRef>
          </c:val>
        </c:ser>
        <c:ser>
          <c:idx val="2"/>
          <c:order val="2"/>
          <c:tx>
            <c:strRef>
              <c:f>'Figure 4.3'!$E$2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4.3'!$K$3:$K$6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4.3'!$O$3:$O$6</c:f>
              <c:numCache>
                <c:formatCode>0.00</c:formatCode>
                <c:ptCount val="4"/>
                <c:pt idx="0">
                  <c:v>13.19857142857143</c:v>
                </c:pt>
                <c:pt idx="1">
                  <c:v>19.418571428571425</c:v>
                </c:pt>
                <c:pt idx="2">
                  <c:v>3.41</c:v>
                </c:pt>
                <c:pt idx="3">
                  <c:v>10.6</c:v>
                </c:pt>
              </c:numCache>
            </c:numRef>
          </c:val>
        </c:ser>
        <c:ser>
          <c:idx val="3"/>
          <c:order val="3"/>
          <c:tx>
            <c:strRef>
              <c:f>'Figure 4.3'!$F$2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4.3'!$K$3:$K$6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4.3'!$P$3:$P$6</c:f>
              <c:numCache>
                <c:formatCode>0.00</c:formatCode>
                <c:ptCount val="4"/>
                <c:pt idx="0">
                  <c:v>0.51666666666666572</c:v>
                </c:pt>
                <c:pt idx="1">
                  <c:v>1.440892857142853</c:v>
                </c:pt>
                <c:pt idx="2">
                  <c:v>0.2</c:v>
                </c:pt>
                <c:pt idx="3">
                  <c:v>0.61857142857143033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6441088"/>
        <c:axId val="116442624"/>
      </c:lineChart>
      <c:scatterChart>
        <c:scatterStyle val="lineMarker"/>
        <c:ser>
          <c:idx val="4"/>
          <c:order val="4"/>
          <c:tx>
            <c:v>aver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4"/>
              <c:pt idx="0">
                <c:v>-0.50216722014841708</c:v>
              </c:pt>
              <c:pt idx="1">
                <c:v>-0.15036173857868029</c:v>
              </c:pt>
              <c:pt idx="2">
                <c:v>-0.48137393364100417</c:v>
              </c:pt>
              <c:pt idx="3">
                <c:v>-0.89080915736310529</c:v>
              </c:pt>
            </c:numLit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yVal>
        </c:ser>
        <c:axId val="116441088"/>
        <c:axId val="116442624"/>
      </c:scatterChart>
      <c:catAx>
        <c:axId val="11644108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442624"/>
        <c:crosses val="max"/>
        <c:lblAlgn val="ctr"/>
        <c:lblOffset val="100"/>
        <c:tickLblSkip val="1"/>
        <c:tickMarkSkip val="1"/>
      </c:catAx>
      <c:valAx>
        <c:axId val="116442624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441088"/>
        <c:crosses val="autoZero"/>
        <c:crossBetween val="between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SO2,  daily limit value, 99.18 percentile 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5767168"/>
        <c:axId val="115768704"/>
      </c:lineChart>
      <c:scatterChart>
        <c:scatterStyle val="lineMarker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15767168"/>
        <c:axId val="115768704"/>
      </c:scatterChart>
      <c:catAx>
        <c:axId val="115767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768704"/>
        <c:crossesAt val="0"/>
        <c:lblAlgn val="ctr"/>
        <c:lblOffset val="100"/>
        <c:tickLblSkip val="1"/>
        <c:tickMarkSkip val="1"/>
      </c:catAx>
      <c:valAx>
        <c:axId val="11576870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76716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NO2,  annual limit value 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5979008"/>
        <c:axId val="115980544"/>
      </c:lineChart>
      <c:scatterChart>
        <c:scatterStyle val="lineMarker"/>
        <c:ser>
          <c:idx val="4"/>
          <c:order val="4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5"/>
          <c:order val="5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15979008"/>
        <c:axId val="115980544"/>
      </c:scatterChart>
      <c:catAx>
        <c:axId val="115979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80544"/>
        <c:crossesAt val="0"/>
        <c:lblAlgn val="ctr"/>
        <c:lblOffset val="100"/>
        <c:tickLblSkip val="1"/>
        <c:tickMarkSkip val="1"/>
      </c:catAx>
      <c:valAx>
        <c:axId val="11598054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7900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CO,  limit value 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5850624"/>
        <c:axId val="115856512"/>
      </c:lineChart>
      <c:scatterChart>
        <c:scatterStyle val="lineMarker"/>
        <c:ser>
          <c:idx val="4"/>
          <c:order val="4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5"/>
          <c:order val="5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15850624"/>
        <c:axId val="115856512"/>
      </c:scatterChart>
      <c:catAx>
        <c:axId val="115850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856512"/>
        <c:crossesAt val="0"/>
        <c:lblAlgn val="ctr"/>
        <c:lblOffset val="100"/>
        <c:tickLblSkip val="1"/>
        <c:tickMarkSkip val="1"/>
      </c:catAx>
      <c:valAx>
        <c:axId val="11585651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850624"/>
        <c:crosses val="autoZero"/>
        <c:crossBetween val="between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AEI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5931008"/>
        <c:axId val="115932544"/>
      </c:lineChart>
      <c:scatterChart>
        <c:scatterStyle val="lineMarker"/>
        <c:ser>
          <c:idx val="4"/>
          <c:order val="4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5"/>
          <c:order val="5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15931008"/>
        <c:axId val="115932544"/>
      </c:scatterChart>
      <c:catAx>
        <c:axId val="115931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32544"/>
        <c:crossesAt val="0"/>
        <c:lblAlgn val="ctr"/>
        <c:lblOffset val="100"/>
        <c:tickLblSkip val="1"/>
        <c:tickMarkSkip val="1"/>
      </c:catAx>
      <c:valAx>
        <c:axId val="11593254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31008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NO2, trend annual mean, urban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4.3'!$D$2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4.3'!$E$2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4.3'!$F$2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6073216"/>
        <c:axId val="116074752"/>
      </c:lineChart>
      <c:scatterChart>
        <c:scatterStyle val="lineMarker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16073216"/>
        <c:axId val="116074752"/>
      </c:scatterChart>
      <c:catAx>
        <c:axId val="116073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74752"/>
        <c:crossesAt val="0"/>
        <c:lblAlgn val="ctr"/>
        <c:lblOffset val="100"/>
        <c:tickLblSkip val="1"/>
        <c:tickMarkSkip val="1"/>
      </c:catAx>
      <c:valAx>
        <c:axId val="11607475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73216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NO2, trend annual mean, traffic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4.3'!$D$2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4.3'!$E$2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4.3'!$F$2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6202880"/>
        <c:axId val="116212864"/>
      </c:lineChart>
      <c:scatterChart>
        <c:scatterStyle val="lineMarker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16202880"/>
        <c:axId val="116212864"/>
      </c:scatterChart>
      <c:catAx>
        <c:axId val="116202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212864"/>
        <c:crossesAt val="0"/>
        <c:lblAlgn val="ctr"/>
        <c:lblOffset val="100"/>
        <c:tickLblSkip val="1"/>
        <c:tickMarkSkip val="1"/>
      </c:catAx>
      <c:valAx>
        <c:axId val="11621286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202880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NO2, trend annual mean, rural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4.3'!$D$2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4.3'!$E$2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4.3'!$F$2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6349184"/>
        <c:axId val="116359168"/>
      </c:lineChart>
      <c:scatterChart>
        <c:scatterStyle val="lineMarker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16349184"/>
        <c:axId val="116359168"/>
      </c:scatterChart>
      <c:catAx>
        <c:axId val="11634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359168"/>
        <c:crossesAt val="0"/>
        <c:lblAlgn val="ctr"/>
        <c:lblOffset val="100"/>
        <c:tickLblSkip val="1"/>
        <c:tickMarkSkip val="1"/>
      </c:catAx>
      <c:valAx>
        <c:axId val="11635916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349184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NO2, trend annual mean, other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'Figure 4.3'!#¡REF!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4.3'!$D$2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4.3'!$E$2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4.3'!$F$2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6278400"/>
        <c:axId val="116279936"/>
      </c:lineChart>
      <c:scatterChart>
        <c:scatterStyle val="lineMarker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4.3'!#¡REF!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16278400"/>
        <c:axId val="116279936"/>
      </c:scatterChart>
      <c:catAx>
        <c:axId val="116278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279936"/>
        <c:crossesAt val="0"/>
        <c:lblAlgn val="ctr"/>
        <c:lblOffset val="100"/>
        <c:tickLblSkip val="1"/>
        <c:tickMarkSkip val="1"/>
      </c:catAx>
      <c:valAx>
        <c:axId val="11627993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278400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38100</xdr:rowOff>
    </xdr:from>
    <xdr:to>
      <xdr:col>9</xdr:col>
      <xdr:colOff>600075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314325</xdr:colOff>
      <xdr:row>26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238125</xdr:colOff>
      <xdr:row>26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238125</xdr:colOff>
      <xdr:row>26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238125</xdr:colOff>
      <xdr:row>26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7</xdr:row>
      <xdr:rowOff>38100</xdr:rowOff>
    </xdr:from>
    <xdr:to>
      <xdr:col>19</xdr:col>
      <xdr:colOff>238125</xdr:colOff>
      <xdr:row>25</xdr:row>
      <xdr:rowOff>9525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0.84489</cdr:x>
      <cdr:y>0.39254</cdr:y>
    </cdr:from>
    <cdr:to>
      <cdr:x>0.88655</cdr:x>
      <cdr:y>0.65227</cdr:y>
    </cdr:to>
    <cdr:sp macro="" textlink="">
      <cdr:nvSpPr>
        <cdr:cNvPr id="317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9353" y="291073"/>
          <a:ext cx="285324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0.84587</cdr:x>
      <cdr:y>0.84598</cdr:y>
    </cdr:from>
    <cdr:to>
      <cdr:x>0.88753</cdr:x>
      <cdr:y>0.91175</cdr:y>
    </cdr:to>
    <cdr:sp macro="" textlink="">
      <cdr:nvSpPr>
        <cdr:cNvPr id="327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106" y="2452800"/>
          <a:ext cx="285324" cy="190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0.84586</cdr:x>
      <cdr:y>0.84566</cdr:y>
    </cdr:from>
    <cdr:to>
      <cdr:x>0.88777</cdr:x>
      <cdr:y>0.91189</cdr:y>
    </cdr:to>
    <cdr:sp macro="" textlink="">
      <cdr:nvSpPr>
        <cdr:cNvPr id="235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9899" y="2435765"/>
          <a:ext cx="286203" cy="190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0.6104</cdr:x>
      <cdr:y>0.56134</cdr:y>
    </cdr:from>
    <cdr:to>
      <cdr:x>1</cdr:x>
      <cdr:y>0.82108</cdr:y>
    </cdr:to>
    <cdr:sp macro="" textlink="">
      <cdr:nvSpPr>
        <cdr:cNvPr id="24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0.6104</cdr:x>
      <cdr:y>0.56134</cdr:y>
    </cdr:from>
    <cdr:to>
      <cdr:x>1</cdr:x>
      <cdr:y>0.82108</cdr:y>
    </cdr:to>
    <cdr:sp macro="" textlink="">
      <cdr:nvSpPr>
        <cdr:cNvPr id="256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0.6104</cdr:x>
      <cdr:y>0.56134</cdr:y>
    </cdr:from>
    <cdr:to>
      <cdr:x>1</cdr:x>
      <cdr:y>0.82108</cdr:y>
    </cdr:to>
    <cdr:sp macro="" textlink="">
      <cdr:nvSpPr>
        <cdr:cNvPr id="266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0.6104</cdr:x>
      <cdr:y>0.44453</cdr:y>
    </cdr:from>
    <cdr:to>
      <cdr:x>1</cdr:x>
      <cdr:y>0.70426</cdr:y>
    </cdr:to>
    <cdr:sp macro="" textlink="">
      <cdr:nvSpPr>
        <cdr:cNvPr id="276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329204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0.84513</cdr:x>
      <cdr:y>0.39254</cdr:y>
    </cdr:from>
    <cdr:to>
      <cdr:x>0.88679</cdr:x>
      <cdr:y>0.65227</cdr:y>
    </cdr:to>
    <cdr:sp macro="" textlink="">
      <cdr:nvSpPr>
        <cdr:cNvPr id="286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945" y="291073"/>
          <a:ext cx="284921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0.84489</cdr:x>
      <cdr:y>0.39254</cdr:y>
    </cdr:from>
    <cdr:to>
      <cdr:x>0.88655</cdr:x>
      <cdr:y>0.65227</cdr:y>
    </cdr:to>
    <cdr:sp macro="" textlink="">
      <cdr:nvSpPr>
        <cdr:cNvPr id="296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9353" y="291073"/>
          <a:ext cx="285324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0.84489</cdr:x>
      <cdr:y>0.39254</cdr:y>
    </cdr:from>
    <cdr:to>
      <cdr:x>0.88655</cdr:x>
      <cdr:y>0.65227</cdr:y>
    </cdr:to>
    <cdr:sp macro="" textlink="">
      <cdr:nvSpPr>
        <cdr:cNvPr id="307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9353" y="291073"/>
          <a:ext cx="285324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822_AQR_2013_boxplo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3"/>
      <sheetName val="Figure 2.4"/>
      <sheetName val="Figure 2.5 (top)"/>
      <sheetName val="Figure 2.5 (bottom)"/>
      <sheetName val="Figure 3.2"/>
      <sheetName val="Figure 3.3"/>
      <sheetName val="Figure 4.2"/>
      <sheetName val="Figure 4.3"/>
      <sheetName val="Figure 5.2"/>
      <sheetName val="Figure 6.2"/>
      <sheetName val="Figure 8.2"/>
      <sheetName val="Figure 8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0.25</v>
          </cell>
          <cell r="D2" t="str">
            <v>min</v>
          </cell>
          <cell r="E2" t="str">
            <v>max</v>
          </cell>
          <cell r="F2">
            <v>0.75</v>
          </cell>
        </row>
        <row r="3">
          <cell r="A3" t="str">
            <v>urban</v>
          </cell>
          <cell r="C3">
            <v>-0.64837500000000015</v>
          </cell>
          <cell r="D3">
            <v>-3.3691249999999999</v>
          </cell>
          <cell r="E3">
            <v>2.1895499999999992</v>
          </cell>
          <cell r="F3">
            <v>-8.8599999999999568E-2</v>
          </cell>
          <cell r="G3">
            <v>-0.38975298598152336</v>
          </cell>
          <cell r="H3">
            <v>0</v>
          </cell>
          <cell r="K3" t="str">
            <v>urban</v>
          </cell>
          <cell r="M3">
            <v>-1.4910714285714286</v>
          </cell>
          <cell r="N3">
            <v>-16.25</v>
          </cell>
          <cell r="O3">
            <v>13.19857142857143</v>
          </cell>
          <cell r="P3">
            <v>0.51666666666666572</v>
          </cell>
        </row>
        <row r="4">
          <cell r="A4" t="str">
            <v>traffic</v>
          </cell>
          <cell r="C4">
            <v>-0.91735937499999953</v>
          </cell>
          <cell r="D4">
            <v>-4.5861000000000001</v>
          </cell>
          <cell r="E4">
            <v>4.5970000000000013</v>
          </cell>
          <cell r="F4">
            <v>-1.7635416666667087E-2</v>
          </cell>
          <cell r="G4">
            <v>-0.47302205774853817</v>
          </cell>
          <cell r="H4">
            <v>0</v>
          </cell>
          <cell r="K4" t="str">
            <v>traffic</v>
          </cell>
          <cell r="M4">
            <v>-1.75</v>
          </cell>
          <cell r="N4">
            <v>-20.114285714285714</v>
          </cell>
          <cell r="O4">
            <v>19.418571428571425</v>
          </cell>
          <cell r="P4">
            <v>1.440892857142853</v>
          </cell>
        </row>
        <row r="5">
          <cell r="A5" t="str">
            <v>rural</v>
          </cell>
          <cell r="C5">
            <v>-0.33038333333333336</v>
          </cell>
          <cell r="D5">
            <v>-2.3486250000000011</v>
          </cell>
          <cell r="E5">
            <v>0.56149999999999989</v>
          </cell>
          <cell r="F5">
            <v>1.0936507936507909E-2</v>
          </cell>
          <cell r="G5">
            <v>-0.18747799541990079</v>
          </cell>
          <cell r="H5">
            <v>0</v>
          </cell>
          <cell r="K5" t="str">
            <v>rural</v>
          </cell>
          <cell r="M5">
            <v>-1.0871666666666666</v>
          </cell>
          <cell r="N5">
            <v>-10.321428571428571</v>
          </cell>
          <cell r="O5">
            <v>3.41</v>
          </cell>
          <cell r="P5">
            <v>0.2</v>
          </cell>
        </row>
        <row r="6">
          <cell r="A6" t="str">
            <v>other</v>
          </cell>
          <cell r="C6">
            <v>-0.7467187499999991</v>
          </cell>
          <cell r="D6">
            <v>-2.1182499999999997</v>
          </cell>
          <cell r="E6">
            <v>1.7817500000000002</v>
          </cell>
          <cell r="F6">
            <v>-9.1187499999999963E-2</v>
          </cell>
          <cell r="G6">
            <v>-0.41286497341655093</v>
          </cell>
          <cell r="H6">
            <v>0</v>
          </cell>
          <cell r="K6" t="str">
            <v>other</v>
          </cell>
          <cell r="M6">
            <v>-2.1428571428571428</v>
          </cell>
          <cell r="N6">
            <v>-12.285714285714286</v>
          </cell>
          <cell r="O6">
            <v>10.6</v>
          </cell>
          <cell r="P6">
            <v>0.61857142857143033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>
      <pane ySplit="2" topLeftCell="A3" activePane="bottomLeft" state="frozen"/>
      <selection pane="bottomLeft" activeCell="G28" sqref="G28"/>
    </sheetView>
  </sheetViews>
  <sheetFormatPr baseColWidth="10" defaultColWidth="11" defaultRowHeight="12.75"/>
  <cols>
    <col min="1" max="16384" width="11" style="1"/>
  </cols>
  <sheetData>
    <row r="1" spans="1:18">
      <c r="A1" s="1" t="s">
        <v>0</v>
      </c>
      <c r="G1" s="2" t="s">
        <v>1</v>
      </c>
      <c r="H1" s="2"/>
      <c r="K1" s="1" t="s">
        <v>2</v>
      </c>
    </row>
    <row r="2" spans="1:18">
      <c r="A2" s="3"/>
      <c r="B2" s="4" t="s">
        <v>3</v>
      </c>
      <c r="C2" s="5">
        <v>0.25</v>
      </c>
      <c r="D2" s="4" t="s">
        <v>4</v>
      </c>
      <c r="E2" s="4" t="s">
        <v>5</v>
      </c>
      <c r="F2" s="5">
        <v>0.75</v>
      </c>
      <c r="G2" s="3" t="s">
        <v>6</v>
      </c>
      <c r="H2" s="3" t="s">
        <v>7</v>
      </c>
      <c r="K2" s="3"/>
      <c r="L2" s="4" t="s">
        <v>3</v>
      </c>
      <c r="M2" s="5">
        <v>0.25</v>
      </c>
      <c r="N2" s="4" t="s">
        <v>4</v>
      </c>
      <c r="O2" s="4" t="s">
        <v>5</v>
      </c>
      <c r="P2" s="5">
        <v>0.75</v>
      </c>
      <c r="Q2" s="3" t="s">
        <v>6</v>
      </c>
      <c r="R2" s="3" t="s">
        <v>7</v>
      </c>
    </row>
    <row r="3" spans="1:18" s="10" customFormat="1">
      <c r="A3" s="6" t="s">
        <v>8</v>
      </c>
      <c r="B3" s="7">
        <v>689</v>
      </c>
      <c r="C3" s="8">
        <v>-0.64837500000000015</v>
      </c>
      <c r="D3" s="8">
        <v>-3.3691249999999999</v>
      </c>
      <c r="E3" s="8">
        <v>2.1895499999999992</v>
      </c>
      <c r="F3" s="8">
        <v>-8.8599999999999568E-2</v>
      </c>
      <c r="G3" s="9">
        <v>-0.38975298598152336</v>
      </c>
      <c r="H3" s="9">
        <v>0</v>
      </c>
      <c r="K3" s="10" t="s">
        <v>8</v>
      </c>
      <c r="L3" s="10">
        <v>693</v>
      </c>
      <c r="M3" s="11">
        <v>-1.4910714285714286</v>
      </c>
      <c r="N3" s="11">
        <v>-16.25</v>
      </c>
      <c r="O3" s="11">
        <v>13.19857142857143</v>
      </c>
      <c r="P3" s="11">
        <v>0.51666666666666572</v>
      </c>
      <c r="Q3" s="11">
        <v>-0.50901979975491907</v>
      </c>
      <c r="R3" s="11">
        <v>0</v>
      </c>
    </row>
    <row r="4" spans="1:18" s="10" customFormat="1">
      <c r="A4" s="6" t="s">
        <v>9</v>
      </c>
      <c r="B4" s="7">
        <v>380</v>
      </c>
      <c r="C4" s="9">
        <v>-0.91735937499999953</v>
      </c>
      <c r="D4" s="9">
        <v>-4.5861000000000001</v>
      </c>
      <c r="E4" s="9">
        <v>4.5970000000000013</v>
      </c>
      <c r="F4" s="9">
        <v>-1.7635416666667087E-2</v>
      </c>
      <c r="G4" s="9">
        <v>-0.47302205774853817</v>
      </c>
      <c r="H4" s="9">
        <v>0</v>
      </c>
      <c r="K4" s="10" t="s">
        <v>9</v>
      </c>
      <c r="L4" s="10">
        <v>384</v>
      </c>
      <c r="M4" s="11">
        <v>-1.75</v>
      </c>
      <c r="N4" s="11">
        <v>-20.114285714285714</v>
      </c>
      <c r="O4" s="11">
        <v>19.418571428571425</v>
      </c>
      <c r="P4" s="11">
        <v>1.440892857142853</v>
      </c>
      <c r="Q4" s="11">
        <v>-0.18375750558035706</v>
      </c>
      <c r="R4" s="11">
        <v>0</v>
      </c>
    </row>
    <row r="5" spans="1:18" s="10" customFormat="1">
      <c r="A5" s="6" t="s">
        <v>10</v>
      </c>
      <c r="B5" s="12">
        <v>227</v>
      </c>
      <c r="C5" s="8">
        <v>-0.33038333333333336</v>
      </c>
      <c r="D5" s="8">
        <v>-2.3486250000000011</v>
      </c>
      <c r="E5" s="8">
        <v>0.56149999999999989</v>
      </c>
      <c r="F5" s="8">
        <v>1.0936507936507909E-2</v>
      </c>
      <c r="G5" s="9">
        <v>-0.18747799541990079</v>
      </c>
      <c r="H5" s="9">
        <v>0</v>
      </c>
      <c r="K5" s="10" t="s">
        <v>10</v>
      </c>
      <c r="L5" s="10">
        <v>217</v>
      </c>
      <c r="M5" s="11">
        <v>-1.0871666666666666</v>
      </c>
      <c r="N5" s="11">
        <v>-10.321428571428571</v>
      </c>
      <c r="O5" s="11">
        <v>3.41</v>
      </c>
      <c r="P5" s="11">
        <v>0.2</v>
      </c>
      <c r="Q5" s="11">
        <v>-0.48488322909809095</v>
      </c>
      <c r="R5" s="11">
        <v>0</v>
      </c>
    </row>
    <row r="6" spans="1:18" s="10" customFormat="1">
      <c r="A6" s="6" t="s">
        <v>11</v>
      </c>
      <c r="B6" s="12">
        <v>206</v>
      </c>
      <c r="C6" s="8">
        <v>-0.7467187499999991</v>
      </c>
      <c r="D6" s="8">
        <v>-2.1182499999999997</v>
      </c>
      <c r="E6" s="8">
        <v>1.7817500000000002</v>
      </c>
      <c r="F6" s="8">
        <v>-9.1187499999999963E-2</v>
      </c>
      <c r="G6" s="9">
        <v>-0.41286497341655093</v>
      </c>
      <c r="H6" s="9">
        <v>0</v>
      </c>
      <c r="K6" s="10" t="s">
        <v>11</v>
      </c>
      <c r="L6" s="10">
        <v>209</v>
      </c>
      <c r="M6" s="11">
        <v>-2.1428571428571428</v>
      </c>
      <c r="N6" s="11">
        <v>-12.285714285714286</v>
      </c>
      <c r="O6" s="11">
        <v>10.6</v>
      </c>
      <c r="P6" s="11">
        <v>0.61857142857143033</v>
      </c>
      <c r="Q6" s="11">
        <v>-0.89080915736310495</v>
      </c>
      <c r="R6" s="11">
        <v>0</v>
      </c>
    </row>
    <row r="7" spans="1:18" s="10" customFormat="1">
      <c r="A7" s="6"/>
      <c r="B7" s="12"/>
      <c r="C7" s="12"/>
      <c r="D7" s="12"/>
      <c r="E7" s="12"/>
      <c r="F7" s="12"/>
      <c r="G7" s="7"/>
      <c r="H7" s="7"/>
      <c r="K7" s="13"/>
      <c r="L7" s="13"/>
      <c r="M7" s="13"/>
      <c r="N7" s="13"/>
      <c r="O7" s="13"/>
      <c r="P7" s="13"/>
      <c r="Q7" s="13"/>
      <c r="R7" s="13"/>
    </row>
    <row r="8" spans="1:18" s="10" customFormat="1">
      <c r="A8" s="6"/>
      <c r="B8" s="12"/>
      <c r="C8" s="12"/>
      <c r="D8" s="12"/>
      <c r="E8" s="12"/>
      <c r="F8" s="12"/>
      <c r="G8" s="7"/>
      <c r="H8" s="7"/>
    </row>
    <row r="9" spans="1:18" s="10" customFormat="1">
      <c r="A9" s="6"/>
      <c r="B9" s="7"/>
      <c r="C9" s="7"/>
      <c r="D9" s="7"/>
      <c r="E9" s="7"/>
      <c r="F9" s="7"/>
      <c r="G9" s="7"/>
      <c r="H9" s="7"/>
    </row>
    <row r="10" spans="1:18" s="10" customFormat="1">
      <c r="A10" s="6"/>
      <c r="B10" s="12"/>
      <c r="C10" s="12"/>
      <c r="D10" s="12"/>
      <c r="E10" s="12"/>
      <c r="F10" s="12"/>
      <c r="G10" s="7"/>
      <c r="H10" s="7"/>
    </row>
    <row r="11" spans="1:18" s="10" customFormat="1">
      <c r="A11" s="6"/>
      <c r="B11" s="7"/>
      <c r="C11" s="7"/>
      <c r="D11" s="7"/>
      <c r="E11" s="7"/>
      <c r="F11" s="7"/>
      <c r="G11" s="7"/>
      <c r="H11" s="7"/>
      <c r="K11" s="13"/>
      <c r="L11" s="13"/>
      <c r="M11" s="13"/>
      <c r="N11" s="13"/>
      <c r="O11" s="13"/>
      <c r="P11" s="13"/>
      <c r="Q11" s="13"/>
      <c r="R11" s="13"/>
    </row>
    <row r="12" spans="1:18" s="10" customFormat="1">
      <c r="A12" s="6"/>
      <c r="B12" s="12"/>
      <c r="C12" s="12"/>
      <c r="D12" s="12"/>
      <c r="E12" s="12"/>
      <c r="F12" s="12"/>
      <c r="G12" s="7"/>
      <c r="H12" s="7"/>
    </row>
    <row r="13" spans="1:18" s="10" customFormat="1">
      <c r="A13" s="6"/>
      <c r="B13" s="12"/>
      <c r="C13" s="12"/>
      <c r="D13" s="12"/>
      <c r="E13" s="12"/>
      <c r="F13" s="12"/>
      <c r="G13" s="7"/>
      <c r="H13" s="7"/>
    </row>
    <row r="14" spans="1:18" s="10" customFormat="1">
      <c r="A14" s="6"/>
      <c r="B14" s="12"/>
      <c r="C14" s="12"/>
      <c r="D14" s="12"/>
      <c r="E14" s="12"/>
      <c r="F14" s="12"/>
      <c r="G14" s="7"/>
      <c r="H14" s="7"/>
    </row>
    <row r="15" spans="1:18" s="10" customFormat="1">
      <c r="A15" s="6"/>
      <c r="B15" s="7"/>
      <c r="C15" s="7"/>
      <c r="D15" s="7"/>
      <c r="E15" s="7"/>
      <c r="F15" s="7"/>
      <c r="G15" s="7"/>
      <c r="H15" s="7"/>
    </row>
    <row r="16" spans="1:18" s="10" customFormat="1">
      <c r="A16" s="6"/>
      <c r="B16" s="12"/>
      <c r="C16" s="12"/>
      <c r="D16" s="12"/>
      <c r="E16" s="12"/>
      <c r="F16" s="12"/>
      <c r="G16" s="7"/>
      <c r="H16" s="7"/>
    </row>
    <row r="17" spans="1:19" s="10" customFormat="1">
      <c r="A17" s="6"/>
      <c r="B17" s="7"/>
      <c r="C17" s="7"/>
      <c r="D17" s="7"/>
      <c r="E17" s="7"/>
      <c r="F17" s="7"/>
      <c r="G17" s="7"/>
      <c r="H17" s="7"/>
    </row>
    <row r="18" spans="1:19" s="10" customFormat="1">
      <c r="A18" s="6"/>
      <c r="B18" s="12"/>
      <c r="C18" s="12"/>
      <c r="D18" s="12"/>
      <c r="E18" s="12"/>
      <c r="F18" s="12"/>
      <c r="G18" s="7"/>
      <c r="H18" s="7"/>
    </row>
    <row r="19" spans="1:19" s="10" customFormat="1">
      <c r="A19" s="6"/>
      <c r="B19" s="12"/>
      <c r="C19" s="12"/>
      <c r="D19" s="12"/>
      <c r="E19" s="12"/>
      <c r="F19" s="12"/>
      <c r="G19" s="7"/>
      <c r="H19" s="7"/>
      <c r="I19" s="13"/>
      <c r="J19" s="13"/>
      <c r="S19" s="13"/>
    </row>
    <row r="20" spans="1:19" s="10" customFormat="1">
      <c r="A20" s="6"/>
      <c r="B20" s="7"/>
      <c r="C20" s="7"/>
      <c r="D20" s="7"/>
      <c r="E20" s="7"/>
      <c r="F20" s="7"/>
      <c r="G20" s="7"/>
      <c r="H20" s="7"/>
      <c r="I20" s="13"/>
      <c r="J20" s="13"/>
      <c r="S20" s="13"/>
    </row>
    <row r="21" spans="1:19" s="10" customFormat="1">
      <c r="A21" s="6"/>
      <c r="B21" s="7"/>
      <c r="C21" s="7"/>
      <c r="D21" s="7"/>
      <c r="E21" s="7"/>
      <c r="F21" s="7"/>
      <c r="G21" s="7"/>
      <c r="H21" s="7"/>
      <c r="I21" s="13"/>
      <c r="J21" s="13"/>
      <c r="S21" s="13"/>
    </row>
    <row r="22" spans="1:19" s="10" customFormat="1">
      <c r="A22" s="6"/>
      <c r="B22" s="7"/>
      <c r="C22" s="7"/>
      <c r="D22" s="7"/>
      <c r="E22" s="7"/>
      <c r="F22" s="7"/>
      <c r="G22" s="7"/>
      <c r="H22" s="7"/>
    </row>
    <row r="23" spans="1:19" s="10" customFormat="1">
      <c r="A23" s="6"/>
      <c r="B23" s="7"/>
      <c r="C23" s="7"/>
      <c r="D23" s="7"/>
      <c r="E23" s="7"/>
      <c r="F23" s="7"/>
      <c r="G23" s="7"/>
      <c r="H23" s="7"/>
    </row>
    <row r="24" spans="1:19" s="10" customFormat="1">
      <c r="A24" s="6"/>
      <c r="B24" s="7"/>
      <c r="C24" s="7"/>
      <c r="D24" s="7"/>
      <c r="E24" s="7"/>
      <c r="F24" s="7"/>
      <c r="G24" s="7"/>
      <c r="H24" s="7"/>
    </row>
    <row r="25" spans="1:19" s="10" customFormat="1">
      <c r="A25" s="6"/>
      <c r="B25" s="7"/>
      <c r="C25" s="7"/>
      <c r="D25" s="7"/>
      <c r="E25" s="7"/>
      <c r="F25" s="7"/>
      <c r="G25" s="7"/>
      <c r="H25" s="7"/>
    </row>
    <row r="26" spans="1:19" s="10" customFormat="1">
      <c r="A26" s="6"/>
      <c r="B26" s="12"/>
      <c r="C26" s="12"/>
      <c r="D26" s="12"/>
      <c r="E26" s="12"/>
      <c r="F26" s="12"/>
      <c r="G26" s="7"/>
      <c r="H26" s="7"/>
    </row>
    <row r="27" spans="1:19">
      <c r="E27" s="14" t="s">
        <v>12</v>
      </c>
      <c r="M27" s="14" t="s">
        <v>13</v>
      </c>
    </row>
    <row r="31" spans="1:19">
      <c r="B31" s="15" t="s">
        <v>14</v>
      </c>
    </row>
    <row r="33" spans="2:2">
      <c r="B33" s="15" t="s">
        <v>15</v>
      </c>
    </row>
    <row r="34" spans="2:2">
      <c r="B34" s="1" t="s">
        <v>16</v>
      </c>
    </row>
    <row r="36" spans="2:2">
      <c r="B36" s="16" t="s">
        <v>17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r:id="rId1"/>
  <headerFooter alignWithMargins="0">
    <oddHeader>&amp;LPage&amp;P of &amp;N&amp;C&amp;F, &amp;A&amp;R&amp;D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4.3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am72</dc:creator>
  <cp:lastModifiedBy>am72</cp:lastModifiedBy>
  <dcterms:created xsi:type="dcterms:W3CDTF">2013-10-02T08:19:01Z</dcterms:created>
  <dcterms:modified xsi:type="dcterms:W3CDTF">2013-10-02T08:21:23Z</dcterms:modified>
</cp:coreProperties>
</file>