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760"/>
  </bookViews>
  <sheets>
    <sheet name="Water temperature 2012 grap " sheetId="1" r:id="rId1"/>
    <sheet name="Data for 2012 graph 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110" i="2" l="1"/>
  <c r="I104" i="2"/>
  <c r="I51" i="2"/>
  <c r="I28" i="2"/>
</calcChain>
</file>

<file path=xl/sharedStrings.xml><?xml version="1.0" encoding="utf-8"?>
<sst xmlns="http://schemas.openxmlformats.org/spreadsheetml/2006/main" count="6" uniqueCount="6">
  <si>
    <t>Year</t>
  </si>
  <si>
    <t>Rhine, Lobith</t>
  </si>
  <si>
    <t>Danube, Vienna</t>
  </si>
  <si>
    <t>Meuse, Eijsden</t>
  </si>
  <si>
    <t>Lake Saimaa, Finland</t>
  </si>
  <si>
    <t>Lake Võrtsjärv, 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</si>
</sst>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82316118935834E-2"/>
          <c:y val="3.7664157023322306E-2"/>
          <c:w val="0.86071987480438183"/>
          <c:h val="0.772735207167852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for 2012 graph '!$B$4</c:f>
              <c:strCache>
                <c:ptCount val="1"/>
                <c:pt idx="0">
                  <c:v>Rhine, Lobith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'Data for 2012 graph '!$A$5:$A$115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</c:numCache>
            </c:numRef>
          </c:xVal>
          <c:yVal>
            <c:numRef>
              <c:f>'Data for 2012 graph '!$B$5:$B$115</c:f>
              <c:numCache>
                <c:formatCode>General</c:formatCode>
                <c:ptCount val="111"/>
                <c:pt idx="10" formatCode="0.0">
                  <c:v>11.515053264789982</c:v>
                </c:pt>
                <c:pt idx="11" formatCode="0.0">
                  <c:v>10.71795301990357</c:v>
                </c:pt>
                <c:pt idx="12" formatCode="0.0">
                  <c:v>11.298888881228354</c:v>
                </c:pt>
                <c:pt idx="13" formatCode="0.0">
                  <c:v>10.808477922324242</c:v>
                </c:pt>
                <c:pt idx="14" formatCode="0.0">
                  <c:v>11.094505319584526</c:v>
                </c:pt>
                <c:pt idx="15" formatCode="0.0">
                  <c:v>11.216040451597575</c:v>
                </c:pt>
                <c:pt idx="16" formatCode="0.0">
                  <c:v>10.661902579858484</c:v>
                </c:pt>
                <c:pt idx="17" formatCode="0.0">
                  <c:v>11.12190257985848</c:v>
                </c:pt>
                <c:pt idx="18" formatCode="0.0">
                  <c:v>10.44546422369411</c:v>
                </c:pt>
                <c:pt idx="19" formatCode="0.0">
                  <c:v>11.309756298592095</c:v>
                </c:pt>
                <c:pt idx="20" formatCode="0.0">
                  <c:v>11.629878701079781</c:v>
                </c:pt>
                <c:pt idx="21" formatCode="0.0">
                  <c:v>10.560258744242052</c:v>
                </c:pt>
                <c:pt idx="22" formatCode="0.0">
                  <c:v>10.644094360680404</c:v>
                </c:pt>
                <c:pt idx="23" formatCode="0.0">
                  <c:v>9.8728710526904599</c:v>
                </c:pt>
                <c:pt idx="24" formatCode="0.0">
                  <c:v>11.321902579858477</c:v>
                </c:pt>
                <c:pt idx="25" formatCode="0.0">
                  <c:v>11.611217648351635</c:v>
                </c:pt>
                <c:pt idx="26" formatCode="0.0">
                  <c:v>11.196149155200944</c:v>
                </c:pt>
                <c:pt idx="27" formatCode="0.0">
                  <c:v>11.440903839575702</c:v>
                </c:pt>
                <c:pt idx="28" formatCode="0.0">
                  <c:v>10.976423127803683</c:v>
                </c:pt>
                <c:pt idx="29" formatCode="0.0">
                  <c:v>11.862724497666695</c:v>
                </c:pt>
                <c:pt idx="30" formatCode="0.0">
                  <c:v>10.942724497666687</c:v>
                </c:pt>
                <c:pt idx="31" formatCode="0.0">
                  <c:v>11.256204386023791</c:v>
                </c:pt>
                <c:pt idx="32" formatCode="0.0">
                  <c:v>10.936149155200953</c:v>
                </c:pt>
                <c:pt idx="33" formatCode="0.0">
                  <c:v>12.097245045611917</c:v>
                </c:pt>
                <c:pt idx="34" formatCode="0.0">
                  <c:v>11.651765593557109</c:v>
                </c:pt>
                <c:pt idx="35" formatCode="0.0">
                  <c:v>11.702106025368053</c:v>
                </c:pt>
                <c:pt idx="36" formatCode="0.0">
                  <c:v>12.114779292187256</c:v>
                </c:pt>
                <c:pt idx="37" formatCode="0.0">
                  <c:v>11.96820394972149</c:v>
                </c:pt>
                <c:pt idx="38" formatCode="0.0">
                  <c:v>11.602998470269412</c:v>
                </c:pt>
                <c:pt idx="39" formatCode="0.0">
                  <c:v>10.632160670176791</c:v>
                </c:pt>
                <c:pt idx="40" formatCode="0.0">
                  <c:v>10.750121757940677</c:v>
                </c:pt>
                <c:pt idx="41" formatCode="0.0">
                  <c:v>11.406834086707788</c:v>
                </c:pt>
                <c:pt idx="42" formatCode="0.0">
                  <c:v>12.517792990817368</c:v>
                </c:pt>
                <c:pt idx="45" formatCode="0.0">
                  <c:v>11.550121757940667</c:v>
                </c:pt>
                <c:pt idx="46" formatCode="0.0">
                  <c:v>11.970943675748892</c:v>
                </c:pt>
                <c:pt idx="47" formatCode="0.0">
                  <c:v>11.818499467991005</c:v>
                </c:pt>
                <c:pt idx="49" formatCode="0.0">
                  <c:v>12.082450525063962</c:v>
                </c:pt>
                <c:pt idx="50" formatCode="0.0">
                  <c:v>11.941902579858464</c:v>
                </c:pt>
                <c:pt idx="51" formatCode="0.0">
                  <c:v>11.659483074548364</c:v>
                </c:pt>
                <c:pt idx="52" formatCode="0.0">
                  <c:v>12.30902586752971</c:v>
                </c:pt>
                <c:pt idx="53" formatCode="0.0">
                  <c:v>11.463820388077636</c:v>
                </c:pt>
                <c:pt idx="54" formatCode="0.0">
                  <c:v>11.568203949721479</c:v>
                </c:pt>
                <c:pt idx="55" formatCode="0.0">
                  <c:v>11.073417500777873</c:v>
                </c:pt>
                <c:pt idx="56" formatCode="0.0">
                  <c:v>12.361354634652997</c:v>
                </c:pt>
                <c:pt idx="57" formatCode="0.0">
                  <c:v>12.068477922324233</c:v>
                </c:pt>
                <c:pt idx="58" formatCode="0.0">
                  <c:v>12.931491620954366</c:v>
                </c:pt>
                <c:pt idx="59" formatCode="0.0">
                  <c:v>12.548280888756036</c:v>
                </c:pt>
                <c:pt idx="60" formatCode="0.0">
                  <c:v>12.817245045611905</c:v>
                </c:pt>
                <c:pt idx="61" formatCode="0.0">
                  <c:v>11.847108059310536</c:v>
                </c:pt>
                <c:pt idx="62" formatCode="0.0">
                  <c:v>11.594779292187253</c:v>
                </c:pt>
                <c:pt idx="63" formatCode="0.0">
                  <c:v>12.770958484384451</c:v>
                </c:pt>
                <c:pt idx="64" formatCode="0.0">
                  <c:v>11.439710799036554</c:v>
                </c:pt>
                <c:pt idx="65" formatCode="0.0">
                  <c:v>12.529573812735197</c:v>
                </c:pt>
                <c:pt idx="66" formatCode="0.0">
                  <c:v>12.832313538762588</c:v>
                </c:pt>
                <c:pt idx="67" formatCode="0.0">
                  <c:v>12.203745369630351</c:v>
                </c:pt>
                <c:pt idx="68" formatCode="0.0">
                  <c:v>12.381080662050255</c:v>
                </c:pt>
                <c:pt idx="69" formatCode="0.0">
                  <c:v>11.858614908625594</c:v>
                </c:pt>
                <c:pt idx="70" formatCode="0.0">
                  <c:v>13.240258744242043</c:v>
                </c:pt>
                <c:pt idx="71" formatCode="0.0">
                  <c:v>12.713034987116703</c:v>
                </c:pt>
                <c:pt idx="72" formatCode="0.0">
                  <c:v>12.67806696342012</c:v>
                </c:pt>
                <c:pt idx="73" formatCode="0.0">
                  <c:v>13.026286141502316</c:v>
                </c:pt>
                <c:pt idx="74" formatCode="0.0">
                  <c:v>13.070669703146153</c:v>
                </c:pt>
                <c:pt idx="75" formatCode="0.0">
                  <c:v>13.89308963192545</c:v>
                </c:pt>
                <c:pt idx="76" formatCode="0.0">
                  <c:v>13.067656004516021</c:v>
                </c:pt>
                <c:pt idx="77" formatCode="0.0">
                  <c:v>12.286560114105045</c:v>
                </c:pt>
                <c:pt idx="78" formatCode="0.0">
                  <c:v>12.65450531958451</c:v>
                </c:pt>
                <c:pt idx="79" formatCode="0.0">
                  <c:v>12.300193457062043</c:v>
                </c:pt>
                <c:pt idx="80" formatCode="0.0">
                  <c:v>12.598066963420131</c:v>
                </c:pt>
                <c:pt idx="81" formatCode="0.0">
                  <c:v>13.359984771639308</c:v>
                </c:pt>
                <c:pt idx="82" formatCode="0.0">
                  <c:v>13.226286141502307</c:v>
                </c:pt>
                <c:pt idx="83" formatCode="0.0">
                  <c:v>12.822597828646749</c:v>
                </c:pt>
                <c:pt idx="84" formatCode="0.0">
                  <c:v>12.573957374379033</c:v>
                </c:pt>
                <c:pt idx="85" formatCode="0.0">
                  <c:v>12.594779292187249</c:v>
                </c:pt>
                <c:pt idx="86" formatCode="0.0">
                  <c:v>12.259984771639303</c:v>
                </c:pt>
                <c:pt idx="87" formatCode="0.0">
                  <c:v>13.416313675641279</c:v>
                </c:pt>
                <c:pt idx="88" formatCode="0.0">
                  <c:v>14.642896674815386</c:v>
                </c:pt>
                <c:pt idx="89" formatCode="0.0">
                  <c:v>14.378717201166181</c:v>
                </c:pt>
                <c:pt idx="90" formatCode="0.0">
                  <c:v>13.667123287671226</c:v>
                </c:pt>
                <c:pt idx="91" formatCode="0.0">
                  <c:v>14.078415300546455</c:v>
                </c:pt>
                <c:pt idx="92" formatCode="0.0">
                  <c:v>14.155890410958895</c:v>
                </c:pt>
                <c:pt idx="93" formatCode="0.0">
                  <c:v>14.776164383561634</c:v>
                </c:pt>
                <c:pt idx="94" formatCode="0.0">
                  <c:v>13.574246575342459</c:v>
                </c:pt>
                <c:pt idx="95" formatCode="0.0">
                  <c:v>13.036612021857923</c:v>
                </c:pt>
                <c:pt idx="96" formatCode="0.0">
                  <c:v>13.965479452054796</c:v>
                </c:pt>
                <c:pt idx="97" formatCode="0.0">
                  <c:v>13.408219178082197</c:v>
                </c:pt>
                <c:pt idx="98" formatCode="0.0">
                  <c:v>13.728219178082185</c:v>
                </c:pt>
                <c:pt idx="99" formatCode="0.0">
                  <c:v>14.345628415300538</c:v>
                </c:pt>
                <c:pt idx="100" formatCode="0.0">
                  <c:v>13.825753424657538</c:v>
                </c:pt>
                <c:pt idx="101" formatCode="0.0">
                  <c:v>13.938630136986299</c:v>
                </c:pt>
                <c:pt idx="102" formatCode="0.0">
                  <c:v>14.432328767123288</c:v>
                </c:pt>
                <c:pt idx="103" formatCode="0.0">
                  <c:v>13.768579234972679</c:v>
                </c:pt>
                <c:pt idx="104" formatCode="0.0">
                  <c:v>13.896164383561658</c:v>
                </c:pt>
                <c:pt idx="105" formatCode="0.0">
                  <c:v>14.202191780821924</c:v>
                </c:pt>
                <c:pt idx="107" formatCode="0.0">
                  <c:v>14.143495282294001</c:v>
                </c:pt>
                <c:pt idx="108" formatCode="0.0">
                  <c:v>13.841562731028477</c:v>
                </c:pt>
                <c:pt idx="109" formatCode="0.0">
                  <c:v>13.359708568194945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for 2012 graph '!$C$4</c:f>
              <c:strCache>
                <c:ptCount val="1"/>
                <c:pt idx="0">
                  <c:v>Danube, Vienna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trendline>
            <c:spPr>
              <a:ln w="381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'Data for 2012 graph '!$A$5:$A$115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</c:numCache>
            </c:numRef>
          </c:xVal>
          <c:yVal>
            <c:numRef>
              <c:f>'Data for 2012 graph '!$C$5:$C$115</c:f>
              <c:numCache>
                <c:formatCode>General</c:formatCode>
                <c:ptCount val="111"/>
                <c:pt idx="0">
                  <c:v>9</c:v>
                </c:pt>
                <c:pt idx="1">
                  <c:v>8.5</c:v>
                </c:pt>
                <c:pt idx="2">
                  <c:v>9.1</c:v>
                </c:pt>
                <c:pt idx="3">
                  <c:v>9.4</c:v>
                </c:pt>
                <c:pt idx="4">
                  <c:v>9</c:v>
                </c:pt>
                <c:pt idx="5">
                  <c:v>9.4</c:v>
                </c:pt>
                <c:pt idx="6">
                  <c:v>9</c:v>
                </c:pt>
                <c:pt idx="7">
                  <c:v>8.9</c:v>
                </c:pt>
                <c:pt idx="8">
                  <c:v>8.6999999999999993</c:v>
                </c:pt>
                <c:pt idx="9">
                  <c:v>9.1</c:v>
                </c:pt>
                <c:pt idx="10">
                  <c:v>9.6999999999999993</c:v>
                </c:pt>
                <c:pt idx="11">
                  <c:v>8.6</c:v>
                </c:pt>
                <c:pt idx="12">
                  <c:v>9.1999999999999993</c:v>
                </c:pt>
                <c:pt idx="13">
                  <c:v>8.9</c:v>
                </c:pt>
                <c:pt idx="14">
                  <c:v>9.1</c:v>
                </c:pt>
                <c:pt idx="15">
                  <c:v>9.6</c:v>
                </c:pt>
                <c:pt idx="16">
                  <c:v>9</c:v>
                </c:pt>
                <c:pt idx="17">
                  <c:v>9.4</c:v>
                </c:pt>
                <c:pt idx="18">
                  <c:v>8.8000000000000007</c:v>
                </c:pt>
                <c:pt idx="19">
                  <c:v>9.5</c:v>
                </c:pt>
                <c:pt idx="20">
                  <c:v>8.8000000000000007</c:v>
                </c:pt>
                <c:pt idx="21">
                  <c:v>8.8000000000000007</c:v>
                </c:pt>
                <c:pt idx="22">
                  <c:v>9.4</c:v>
                </c:pt>
                <c:pt idx="23">
                  <c:v>8.5</c:v>
                </c:pt>
                <c:pt idx="24">
                  <c:v>8.8000000000000007</c:v>
                </c:pt>
                <c:pt idx="25">
                  <c:v>9.1</c:v>
                </c:pt>
                <c:pt idx="26">
                  <c:v>9.4</c:v>
                </c:pt>
                <c:pt idx="27">
                  <c:v>9.4</c:v>
                </c:pt>
                <c:pt idx="28">
                  <c:v>8.8000000000000007</c:v>
                </c:pt>
                <c:pt idx="29">
                  <c:v>9.6999999999999993</c:v>
                </c:pt>
                <c:pt idx="30">
                  <c:v>8.9</c:v>
                </c:pt>
                <c:pt idx="31">
                  <c:v>9.5</c:v>
                </c:pt>
                <c:pt idx="32">
                  <c:v>9</c:v>
                </c:pt>
                <c:pt idx="33">
                  <c:v>10.1</c:v>
                </c:pt>
                <c:pt idx="34">
                  <c:v>9.1999999999999993</c:v>
                </c:pt>
                <c:pt idx="35">
                  <c:v>9</c:v>
                </c:pt>
                <c:pt idx="36">
                  <c:v>9.3000000000000007</c:v>
                </c:pt>
                <c:pt idx="37">
                  <c:v>9.6</c:v>
                </c:pt>
                <c:pt idx="38">
                  <c:v>9.6999999999999993</c:v>
                </c:pt>
                <c:pt idx="39">
                  <c:v>8.6999999999999993</c:v>
                </c:pt>
                <c:pt idx="42">
                  <c:v>9.8000000000000007</c:v>
                </c:pt>
                <c:pt idx="43">
                  <c:v>9.1999999999999993</c:v>
                </c:pt>
                <c:pt idx="45">
                  <c:v>9.9</c:v>
                </c:pt>
                <c:pt idx="46">
                  <c:v>9.9</c:v>
                </c:pt>
                <c:pt idx="47">
                  <c:v>9.6999999999999993</c:v>
                </c:pt>
                <c:pt idx="48">
                  <c:v>9.8000000000000007</c:v>
                </c:pt>
                <c:pt idx="49">
                  <c:v>10.199999999999999</c:v>
                </c:pt>
                <c:pt idx="50">
                  <c:v>10</c:v>
                </c:pt>
                <c:pt idx="51">
                  <c:v>9.4</c:v>
                </c:pt>
                <c:pt idx="52">
                  <c:v>10</c:v>
                </c:pt>
                <c:pt idx="53">
                  <c:v>9.1</c:v>
                </c:pt>
                <c:pt idx="54">
                  <c:v>9.1</c:v>
                </c:pt>
                <c:pt idx="55">
                  <c:v>9</c:v>
                </c:pt>
                <c:pt idx="56">
                  <c:v>9.8000000000000007</c:v>
                </c:pt>
                <c:pt idx="57">
                  <c:v>9.6999999999999993</c:v>
                </c:pt>
                <c:pt idx="58">
                  <c:v>10</c:v>
                </c:pt>
                <c:pt idx="59">
                  <c:v>9.9</c:v>
                </c:pt>
                <c:pt idx="60">
                  <c:v>10.4</c:v>
                </c:pt>
                <c:pt idx="61">
                  <c:v>9</c:v>
                </c:pt>
                <c:pt idx="62">
                  <c:v>9.5</c:v>
                </c:pt>
                <c:pt idx="63">
                  <c:v>9.6999999999999993</c:v>
                </c:pt>
                <c:pt idx="64">
                  <c:v>8.6999999999999993</c:v>
                </c:pt>
                <c:pt idx="65">
                  <c:v>9.6999999999999993</c:v>
                </c:pt>
                <c:pt idx="66">
                  <c:v>9.8000000000000007</c:v>
                </c:pt>
                <c:pt idx="67">
                  <c:v>9.9</c:v>
                </c:pt>
                <c:pt idx="68">
                  <c:v>10</c:v>
                </c:pt>
                <c:pt idx="69">
                  <c:v>9</c:v>
                </c:pt>
                <c:pt idx="70">
                  <c:v>10.4</c:v>
                </c:pt>
                <c:pt idx="71">
                  <c:v>9.8000000000000007</c:v>
                </c:pt>
                <c:pt idx="72">
                  <c:v>9.6999999999999993</c:v>
                </c:pt>
                <c:pt idx="73">
                  <c:v>10.1</c:v>
                </c:pt>
                <c:pt idx="74">
                  <c:v>9.6999999999999993</c:v>
                </c:pt>
                <c:pt idx="75">
                  <c:v>10.1</c:v>
                </c:pt>
                <c:pt idx="76">
                  <c:v>10</c:v>
                </c:pt>
                <c:pt idx="77">
                  <c:v>9.5</c:v>
                </c:pt>
                <c:pt idx="78">
                  <c:v>9.4</c:v>
                </c:pt>
                <c:pt idx="79">
                  <c:v>8.8000000000000007</c:v>
                </c:pt>
                <c:pt idx="80">
                  <c:v>9.5</c:v>
                </c:pt>
                <c:pt idx="81">
                  <c:v>10.1</c:v>
                </c:pt>
                <c:pt idx="82">
                  <c:v>10.4</c:v>
                </c:pt>
                <c:pt idx="83">
                  <c:v>9.6999999999999993</c:v>
                </c:pt>
                <c:pt idx="84">
                  <c:v>9.6999999999999993</c:v>
                </c:pt>
                <c:pt idx="85">
                  <c:v>10.199999999999999</c:v>
                </c:pt>
                <c:pt idx="86">
                  <c:v>9.5</c:v>
                </c:pt>
                <c:pt idx="87">
                  <c:v>10.4</c:v>
                </c:pt>
                <c:pt idx="88">
                  <c:v>10.5</c:v>
                </c:pt>
                <c:pt idx="89">
                  <c:v>10.9</c:v>
                </c:pt>
                <c:pt idx="90">
                  <c:v>10.1</c:v>
                </c:pt>
                <c:pt idx="91">
                  <c:v>10.8</c:v>
                </c:pt>
                <c:pt idx="92">
                  <c:v>10.199999999999999</c:v>
                </c:pt>
                <c:pt idx="93">
                  <c:v>11.3</c:v>
                </c:pt>
                <c:pt idx="94">
                  <c:v>10.199999999999999</c:v>
                </c:pt>
                <c:pt idx="95">
                  <c:v>9.5</c:v>
                </c:pt>
                <c:pt idx="96">
                  <c:v>10</c:v>
                </c:pt>
                <c:pt idx="97">
                  <c:v>10.7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 for 2012 graph '!$D$4</c:f>
              <c:strCache>
                <c:ptCount val="1"/>
                <c:pt idx="0">
                  <c:v>Meuse, Eijsden</c:v>
                </c:pt>
              </c:strCache>
            </c:strRef>
          </c:tx>
          <c:marker>
            <c:symbol val="none"/>
          </c:marker>
          <c:trendline>
            <c:spPr>
              <a:ln w="38100">
                <a:solidFill>
                  <a:srgbClr val="00B0F0"/>
                </a:solidFill>
              </a:ln>
            </c:spPr>
            <c:trendlineType val="linear"/>
            <c:dispRSqr val="0"/>
            <c:dispEq val="0"/>
          </c:trendline>
          <c:xVal>
            <c:numRef>
              <c:f>'Data for 2012 graph '!$A$5:$A$115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</c:numCache>
            </c:numRef>
          </c:xVal>
          <c:yVal>
            <c:numRef>
              <c:f>'Data for 2012 graph '!$D$5:$D$115</c:f>
              <c:numCache>
                <c:formatCode>General</c:formatCode>
                <c:ptCount val="111"/>
                <c:pt idx="10" formatCode="0.0">
                  <c:v>12.631095890410947</c:v>
                </c:pt>
                <c:pt idx="11" formatCode="0.0">
                  <c:v>11.952185792349734</c:v>
                </c:pt>
                <c:pt idx="12" formatCode="0.0">
                  <c:v>12.164520547945223</c:v>
                </c:pt>
                <c:pt idx="13" formatCode="0.0">
                  <c:v>11.959041095890411</c:v>
                </c:pt>
                <c:pt idx="14" formatCode="0.0">
                  <c:v>11.532739726027399</c:v>
                </c:pt>
                <c:pt idx="15" formatCode="0.0">
                  <c:v>11.535245901639355</c:v>
                </c:pt>
                <c:pt idx="16" formatCode="0.0">
                  <c:v>11.277123287671245</c:v>
                </c:pt>
                <c:pt idx="17" formatCode="0.0">
                  <c:v>11.606438356164389</c:v>
                </c:pt>
                <c:pt idx="18" formatCode="0.0">
                  <c:v>11.145068493150685</c:v>
                </c:pt>
                <c:pt idx="19" formatCode="0.0">
                  <c:v>12.075956284153031</c:v>
                </c:pt>
                <c:pt idx="20" formatCode="0.0">
                  <c:v>12.783698630137014</c:v>
                </c:pt>
                <c:pt idx="21" formatCode="0.0">
                  <c:v>11.162876712328764</c:v>
                </c:pt>
                <c:pt idx="22" formatCode="0.0">
                  <c:v>11.825616438356183</c:v>
                </c:pt>
                <c:pt idx="23" formatCode="0.0">
                  <c:v>11.425683060109298</c:v>
                </c:pt>
                <c:pt idx="24" formatCode="0.0">
                  <c:v>11.716575342465772</c:v>
                </c:pt>
                <c:pt idx="25" formatCode="0.0">
                  <c:v>12.18342465753426</c:v>
                </c:pt>
                <c:pt idx="26" formatCode="0.0">
                  <c:v>11.739589041095904</c:v>
                </c:pt>
                <c:pt idx="27" formatCode="0.0">
                  <c:v>12.433333333333339</c:v>
                </c:pt>
                <c:pt idx="28" formatCode="0.0">
                  <c:v>11.614931506849329</c:v>
                </c:pt>
                <c:pt idx="29" formatCode="0.0">
                  <c:v>12.392191780821944</c:v>
                </c:pt>
                <c:pt idx="30" formatCode="0.0">
                  <c:v>11.948082191780827</c:v>
                </c:pt>
                <c:pt idx="31" formatCode="0.0">
                  <c:v>12.343169398907104</c:v>
                </c:pt>
                <c:pt idx="32" formatCode="0.0">
                  <c:v>12.538493150684946</c:v>
                </c:pt>
                <c:pt idx="33" formatCode="0.0">
                  <c:v>13.606438356164396</c:v>
                </c:pt>
                <c:pt idx="34" formatCode="0.0">
                  <c:v>12.807808219178094</c:v>
                </c:pt>
                <c:pt idx="35" formatCode="0.0">
                  <c:v>12.680874316939908</c:v>
                </c:pt>
                <c:pt idx="36" formatCode="0.0">
                  <c:v>12.984520547945207</c:v>
                </c:pt>
                <c:pt idx="37" formatCode="0.0">
                  <c:v>13.07328767123286</c:v>
                </c:pt>
                <c:pt idx="38" formatCode="0.0">
                  <c:v>12.591917808219174</c:v>
                </c:pt>
                <c:pt idx="39" formatCode="0.0">
                  <c:v>11.316120218579211</c:v>
                </c:pt>
                <c:pt idx="40" formatCode="0.0">
                  <c:v>11.639315068493142</c:v>
                </c:pt>
                <c:pt idx="41" formatCode="0.0">
                  <c:v>11.820684931506859</c:v>
                </c:pt>
                <c:pt idx="42" formatCode="0.0">
                  <c:v>12.794657534246589</c:v>
                </c:pt>
                <c:pt idx="43" formatCode="0.0">
                  <c:v>11.941530054644808</c:v>
                </c:pt>
                <c:pt idx="44" formatCode="0.0">
                  <c:v>11.865342465753436</c:v>
                </c:pt>
                <c:pt idx="45" formatCode="0.0">
                  <c:v>12.54726027397262</c:v>
                </c:pt>
                <c:pt idx="46" formatCode="0.0">
                  <c:v>13.209726027397288</c:v>
                </c:pt>
                <c:pt idx="47" formatCode="0.0">
                  <c:v>13.302732240437194</c:v>
                </c:pt>
                <c:pt idx="48" formatCode="0.0">
                  <c:v>13.788904109589033</c:v>
                </c:pt>
                <c:pt idx="49" formatCode="0.0">
                  <c:v>12.822602739726035</c:v>
                </c:pt>
                <c:pt idx="50" formatCode="0.0">
                  <c:v>12.546712328767146</c:v>
                </c:pt>
                <c:pt idx="51" formatCode="0.0">
                  <c:v>12.477868852459036</c:v>
                </c:pt>
                <c:pt idx="52" formatCode="0.0">
                  <c:v>13.222054794520563</c:v>
                </c:pt>
                <c:pt idx="53" formatCode="0.0">
                  <c:v>11.703698630137017</c:v>
                </c:pt>
                <c:pt idx="54" formatCode="0.0">
                  <c:v>12.310547945205496</c:v>
                </c:pt>
                <c:pt idx="55" formatCode="0.0">
                  <c:v>11.432786885245916</c:v>
                </c:pt>
                <c:pt idx="56" formatCode="0.0">
                  <c:v>12.502876712328796</c:v>
                </c:pt>
                <c:pt idx="57" formatCode="0.0">
                  <c:v>12.219589041095903</c:v>
                </c:pt>
                <c:pt idx="58" formatCode="0.0">
                  <c:v>14.025068493150695</c:v>
                </c:pt>
                <c:pt idx="59" formatCode="0.0">
                  <c:v>13.013661202185803</c:v>
                </c:pt>
                <c:pt idx="60" formatCode="0.0">
                  <c:v>13.324520547945205</c:v>
                </c:pt>
                <c:pt idx="61" formatCode="0.0">
                  <c:v>12.222876712328773</c:v>
                </c:pt>
                <c:pt idx="62" formatCode="0.0">
                  <c:v>12.312602739726039</c:v>
                </c:pt>
                <c:pt idx="63" formatCode="0.0">
                  <c:v>13.823907103825142</c:v>
                </c:pt>
                <c:pt idx="64" formatCode="0.0">
                  <c:v>12.102191780821915</c:v>
                </c:pt>
                <c:pt idx="65" formatCode="0.0">
                  <c:v>12.764794520547939</c:v>
                </c:pt>
                <c:pt idx="66" formatCode="0.0">
                  <c:v>13.670547945205485</c:v>
                </c:pt>
                <c:pt idx="67" formatCode="0.0">
                  <c:v>13.118169398907105</c:v>
                </c:pt>
                <c:pt idx="68" formatCode="0.0">
                  <c:v>13.319041095890398</c:v>
                </c:pt>
                <c:pt idx="69" formatCode="0.0">
                  <c:v>13.114246575342463</c:v>
                </c:pt>
                <c:pt idx="70" formatCode="0.0">
                  <c:v>14.121780821917802</c:v>
                </c:pt>
                <c:pt idx="71" formatCode="0.0">
                  <c:v>13.462568306010937</c:v>
                </c:pt>
                <c:pt idx="72" formatCode="0.0">
                  <c:v>14.12164383561645</c:v>
                </c:pt>
                <c:pt idx="73" formatCode="0.0">
                  <c:v>14.102876712328777</c:v>
                </c:pt>
                <c:pt idx="74" formatCode="0.0">
                  <c:v>14.846301369863015</c:v>
                </c:pt>
                <c:pt idx="75" formatCode="0.0">
                  <c:v>15.313797814207648</c:v>
                </c:pt>
                <c:pt idx="76" formatCode="0.0">
                  <c:v>14.38</c:v>
                </c:pt>
                <c:pt idx="77" formatCode="0.0">
                  <c:v>14.060136986301359</c:v>
                </c:pt>
                <c:pt idx="78" formatCode="0.0">
                  <c:v>13.59616438356163</c:v>
                </c:pt>
                <c:pt idx="79" formatCode="0.0">
                  <c:v>13.488251366120226</c:v>
                </c:pt>
                <c:pt idx="80" formatCode="0.0">
                  <c:v>13.643287671232869</c:v>
                </c:pt>
                <c:pt idx="81" formatCode="0.0">
                  <c:v>14.281917808219177</c:v>
                </c:pt>
                <c:pt idx="82" formatCode="0.0">
                  <c:v>14.281369863013706</c:v>
                </c:pt>
                <c:pt idx="83" formatCode="0.0">
                  <c:v>13.88306010928962</c:v>
                </c:pt>
                <c:pt idx="84" formatCode="0.0">
                  <c:v>13.821095890410955</c:v>
                </c:pt>
                <c:pt idx="85" formatCode="0.0">
                  <c:v>13.515616438356171</c:v>
                </c:pt>
                <c:pt idx="86" formatCode="0.0">
                  <c:v>13.620273972602734</c:v>
                </c:pt>
                <c:pt idx="87" formatCode="0.0">
                  <c:v>14.757650273224044</c:v>
                </c:pt>
                <c:pt idx="90" formatCode="0.0">
                  <c:v>14.560547945205476</c:v>
                </c:pt>
                <c:pt idx="91" formatCode="0.0">
                  <c:v>14.654371584699449</c:v>
                </c:pt>
                <c:pt idx="92" formatCode="0.0">
                  <c:v>14.480547945205496</c:v>
                </c:pt>
                <c:pt idx="93" formatCode="0.0">
                  <c:v>15.171780821917798</c:v>
                </c:pt>
                <c:pt idx="94" formatCode="0.0">
                  <c:v>14.923013698630138</c:v>
                </c:pt>
                <c:pt idx="95" formatCode="0.0">
                  <c:v>13.727049180327862</c:v>
                </c:pt>
                <c:pt idx="96" formatCode="0.0">
                  <c:v>14.644931506849307</c:v>
                </c:pt>
                <c:pt idx="97" formatCode="0.0">
                  <c:v>13.692602739726025</c:v>
                </c:pt>
                <c:pt idx="98" formatCode="0.0">
                  <c:v>14.611780821917812</c:v>
                </c:pt>
                <c:pt idx="99" formatCode="0.0">
                  <c:v>14.403551912568311</c:v>
                </c:pt>
                <c:pt idx="100" formatCode="0.0">
                  <c:v>13.901917808219174</c:v>
                </c:pt>
                <c:pt idx="101" formatCode="0.0">
                  <c:v>14.118630136986297</c:v>
                </c:pt>
                <c:pt idx="102" formatCode="0.0">
                  <c:v>14.918082191780826</c:v>
                </c:pt>
                <c:pt idx="103" formatCode="0.0">
                  <c:v>14.582513661202203</c:v>
                </c:pt>
                <c:pt idx="104" formatCode="0.0">
                  <c:v>14.887243974931819</c:v>
                </c:pt>
                <c:pt idx="105" formatCode="0.0">
                  <c:v>14.491150923297479</c:v>
                </c:pt>
                <c:pt idx="106" formatCode="0.0">
                  <c:v>14.449933491581303</c:v>
                </c:pt>
                <c:pt idx="107" formatCode="0.0">
                  <c:v>13.744690989381663</c:v>
                </c:pt>
                <c:pt idx="108" formatCode="0.0">
                  <c:v>14.08454935629074</c:v>
                </c:pt>
                <c:pt idx="109" formatCode="0.0">
                  <c:v>13.663084188397587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'Data for 2012 graph '!$E$4</c:f>
              <c:strCache>
                <c:ptCount val="1"/>
                <c:pt idx="0">
                  <c:v>Lake Saimaa, Finland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'Data for 2012 graph '!$A$5:$A$115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</c:numCache>
            </c:numRef>
          </c:xVal>
          <c:yVal>
            <c:numRef>
              <c:f>'Data for 2012 graph '!$E$5:$E$115</c:f>
              <c:numCache>
                <c:formatCode>General</c:formatCode>
                <c:ptCount val="111"/>
                <c:pt idx="23" formatCode="0.0">
                  <c:v>17.419354838709676</c:v>
                </c:pt>
                <c:pt idx="24" formatCode="0.0">
                  <c:v>19.096774193548388</c:v>
                </c:pt>
                <c:pt idx="25" formatCode="0.0">
                  <c:v>17.741935483870968</c:v>
                </c:pt>
                <c:pt idx="26" formatCode="0.0">
                  <c:v>19.193548387096776</c:v>
                </c:pt>
                <c:pt idx="27" formatCode="0.0">
                  <c:v>16.032258064516128</c:v>
                </c:pt>
                <c:pt idx="28" formatCode="0.0">
                  <c:v>16.387096774193548</c:v>
                </c:pt>
                <c:pt idx="29" formatCode="0.0">
                  <c:v>18.096774193548388</c:v>
                </c:pt>
                <c:pt idx="30" formatCode="0.0">
                  <c:v>18</c:v>
                </c:pt>
                <c:pt idx="31" formatCode="0.0">
                  <c:v>19.032258064516128</c:v>
                </c:pt>
                <c:pt idx="32" formatCode="0.0">
                  <c:v>16.612903225806452</c:v>
                </c:pt>
                <c:pt idx="33" formatCode="0.0">
                  <c:v>19.29032258064516</c:v>
                </c:pt>
                <c:pt idx="34" formatCode="0.0">
                  <c:v>16.548387096774192</c:v>
                </c:pt>
                <c:pt idx="35" formatCode="0.0">
                  <c:v>17.258064516129032</c:v>
                </c:pt>
                <c:pt idx="36" formatCode="0.0">
                  <c:v>18.35483870967742</c:v>
                </c:pt>
                <c:pt idx="37" formatCode="0.0">
                  <c:v>19</c:v>
                </c:pt>
                <c:pt idx="38" formatCode="0.0">
                  <c:v>19.161290322580644</c:v>
                </c:pt>
                <c:pt idx="39" formatCode="0.0">
                  <c:v>16.903225806451612</c:v>
                </c:pt>
                <c:pt idx="40" formatCode="0.0">
                  <c:v>17.387096774193548</c:v>
                </c:pt>
                <c:pt idx="41" formatCode="0.0">
                  <c:v>16.451612903225808</c:v>
                </c:pt>
                <c:pt idx="42" formatCode="0.0">
                  <c:v>16.93548387096774</c:v>
                </c:pt>
                <c:pt idx="43" formatCode="0.0">
                  <c:v>18.161290322580644</c:v>
                </c:pt>
                <c:pt idx="44" formatCode="0.0">
                  <c:v>18.45161271864368</c:v>
                </c:pt>
                <c:pt idx="45" formatCode="0.0">
                  <c:v>18.709677357827463</c:v>
                </c:pt>
                <c:pt idx="46" formatCode="0.0">
                  <c:v>18.825806525445753</c:v>
                </c:pt>
                <c:pt idx="47" formatCode="0.0">
                  <c:v>17.116128952272476</c:v>
                </c:pt>
                <c:pt idx="48" formatCode="0.0">
                  <c:v>16.619355017139064</c:v>
                </c:pt>
                <c:pt idx="49" formatCode="0.0">
                  <c:v>18.735483907884166</c:v>
                </c:pt>
                <c:pt idx="50" formatCode="0.0">
                  <c:v>18.783871066185736</c:v>
                </c:pt>
                <c:pt idx="51" formatCode="0.0">
                  <c:v>17.803225917200887</c:v>
                </c:pt>
                <c:pt idx="52" formatCode="0.0">
                  <c:v>17.832258101432554</c:v>
                </c:pt>
                <c:pt idx="53" formatCode="0.0">
                  <c:v>17.958064356157855</c:v>
                </c:pt>
                <c:pt idx="54" formatCode="0.0">
                  <c:v>19.941935385427168</c:v>
                </c:pt>
                <c:pt idx="55" formatCode="0.0">
                  <c:v>16.364516196712369</c:v>
                </c:pt>
                <c:pt idx="56" formatCode="0.0">
                  <c:v>18.683870992352887</c:v>
                </c:pt>
                <c:pt idx="57" formatCode="0.0">
                  <c:v>17.609677345521987</c:v>
                </c:pt>
                <c:pt idx="58" formatCode="0.0">
                  <c:v>20.267741972400295</c:v>
                </c:pt>
                <c:pt idx="59" formatCode="0.0">
                  <c:v>18.954838845037646</c:v>
                </c:pt>
                <c:pt idx="60" formatCode="0.0">
                  <c:v>17.848387195217995</c:v>
                </c:pt>
                <c:pt idx="61" formatCode="0.0">
                  <c:v>16.383871078491211</c:v>
                </c:pt>
                <c:pt idx="62" formatCode="0.0">
                  <c:v>19.24838705985777</c:v>
                </c:pt>
                <c:pt idx="63" formatCode="0.0">
                  <c:v>16.987096786499023</c:v>
                </c:pt>
                <c:pt idx="64" formatCode="0.0">
                  <c:v>16.22580623626709</c:v>
                </c:pt>
                <c:pt idx="65" formatCode="0.0">
                  <c:v>17.977419207173011</c:v>
                </c:pt>
                <c:pt idx="66" formatCode="0.0">
                  <c:v>19.377419317922286</c:v>
                </c:pt>
                <c:pt idx="67" formatCode="0.0">
                  <c:v>18.177419293311335</c:v>
                </c:pt>
                <c:pt idx="68" formatCode="0.0">
                  <c:v>19.506451822096302</c:v>
                </c:pt>
                <c:pt idx="69" formatCode="0.0">
                  <c:v>18.893548227125599</c:v>
                </c:pt>
                <c:pt idx="70" formatCode="0.0">
                  <c:v>18.600000012305475</c:v>
                </c:pt>
                <c:pt idx="71" formatCode="0.0">
                  <c:v>20.022580423662738</c:v>
                </c:pt>
                <c:pt idx="72" formatCode="0.0">
                  <c:v>19.048387066010505</c:v>
                </c:pt>
                <c:pt idx="73" formatCode="0.0">
                  <c:v>17.793548337874874</c:v>
                </c:pt>
                <c:pt idx="74" formatCode="0.0">
                  <c:v>19.674193597608998</c:v>
                </c:pt>
                <c:pt idx="75" formatCode="0.0">
                  <c:v>17.629032258064516</c:v>
                </c:pt>
                <c:pt idx="76" formatCode="0.0">
                  <c:v>18.42258059593939</c:v>
                </c:pt>
                <c:pt idx="77" formatCode="0.0">
                  <c:v>17.570967797310121</c:v>
                </c:pt>
                <c:pt idx="78" formatCode="0.0">
                  <c:v>18.270967729630009</c:v>
                </c:pt>
                <c:pt idx="79" formatCode="0.0">
                  <c:v>19.690322783685499</c:v>
                </c:pt>
                <c:pt idx="80" formatCode="0.0">
                  <c:v>18.132258046057917</c:v>
                </c:pt>
                <c:pt idx="81" formatCode="0.0">
                  <c:v>18.580645284345074</c:v>
                </c:pt>
                <c:pt idx="82" formatCode="0.0">
                  <c:v>18.880645136679373</c:v>
                </c:pt>
                <c:pt idx="83" formatCode="0.0">
                  <c:v>18.703226027950162</c:v>
                </c:pt>
                <c:pt idx="84" formatCode="0.0">
                  <c:v>18.764516153643207</c:v>
                </c:pt>
                <c:pt idx="85" formatCode="0.0">
                  <c:v>19.022580362135365</c:v>
                </c:pt>
                <c:pt idx="86" formatCode="0.0">
                  <c:v>15.041935551551081</c:v>
                </c:pt>
                <c:pt idx="87" formatCode="0.0">
                  <c:v>17.945161265711629</c:v>
                </c:pt>
                <c:pt idx="88" formatCode="0.0">
                  <c:v>18.609677222467237</c:v>
                </c:pt>
                <c:pt idx="89" formatCode="0.0">
                  <c:v>18.951612964753181</c:v>
                </c:pt>
                <c:pt idx="90" formatCode="0.0">
                  <c:v>20.154838562011719</c:v>
                </c:pt>
                <c:pt idx="91" formatCode="0.0">
                  <c:v>17.677419354838708</c:v>
                </c:pt>
                <c:pt idx="92" formatCode="0.0">
                  <c:v>18.019354974069902</c:v>
                </c:pt>
                <c:pt idx="93" formatCode="0.0">
                  <c:v>19.864516042893932</c:v>
                </c:pt>
                <c:pt idx="94" formatCode="0.0">
                  <c:v>18.932257929155902</c:v>
                </c:pt>
                <c:pt idx="95" formatCode="0.0">
                  <c:v>19.758064577656409</c:v>
                </c:pt>
                <c:pt idx="96" formatCode="0.0">
                  <c:v>20.68387093082551</c:v>
                </c:pt>
                <c:pt idx="97" formatCode="0.0">
                  <c:v>18.648386862970167</c:v>
                </c:pt>
                <c:pt idx="98" formatCode="0.0">
                  <c:v>19.406451686736077</c:v>
                </c:pt>
                <c:pt idx="99" formatCode="0.0">
                  <c:v>19.522258204798543</c:v>
                </c:pt>
                <c:pt idx="101" formatCode="0.0">
                  <c:v>22.209677357827463</c:v>
                </c:pt>
                <c:pt idx="102" formatCode="0.0">
                  <c:v>19.810715184892928</c:v>
                </c:pt>
                <c:pt idx="103" formatCode="0.0">
                  <c:v>19.864515919839182</c:v>
                </c:pt>
                <c:pt idx="104" formatCode="0.0">
                  <c:v>19.258064454601659</c:v>
                </c:pt>
                <c:pt idx="105" formatCode="0.0">
                  <c:v>20.217741873956495</c:v>
                </c:pt>
                <c:pt idx="106" formatCode="0.0">
                  <c:v>20.703225720313288</c:v>
                </c:pt>
                <c:pt idx="107" formatCode="0.0">
                  <c:v>18.448386961413966</c:v>
                </c:pt>
                <c:pt idx="108" formatCode="0.0">
                  <c:v>19.899999999999999</c:v>
                </c:pt>
                <c:pt idx="109" formatCode="0.0">
                  <c:v>21.3</c:v>
                </c:pt>
                <c:pt idx="110" formatCode="0.0">
                  <c:v>20.2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'Data for 2012 graph '!$F$4</c:f>
              <c:strCache>
                <c:ptCount val="1"/>
                <c:pt idx="0">
                  <c:v>Lake Võrtsjärv, Estonia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'Data for 2012 graph '!$A$5:$A$115</c:f>
              <c:numCache>
                <c:formatCode>General</c:formatCode>
                <c:ptCount val="111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</c:numCache>
            </c:numRef>
          </c:xVal>
          <c:yVal>
            <c:numRef>
              <c:f>'Data for 2012 graph '!$F$5:$F$115</c:f>
              <c:numCache>
                <c:formatCode>General</c:formatCode>
                <c:ptCount val="111"/>
                <c:pt idx="46" formatCode="0.0">
                  <c:v>8.2739720974649185</c:v>
                </c:pt>
                <c:pt idx="47" formatCode="0.0">
                  <c:v>8.3369882488049374</c:v>
                </c:pt>
                <c:pt idx="48" formatCode="0.0">
                  <c:v>8.5077177535517858</c:v>
                </c:pt>
                <c:pt idx="49" formatCode="0.0">
                  <c:v>8.1682774682281476</c:v>
                </c:pt>
                <c:pt idx="50" formatCode="0.0">
                  <c:v>7.7102334883010863</c:v>
                </c:pt>
                <c:pt idx="51" formatCode="0.0">
                  <c:v>7.3742940348182273</c:v>
                </c:pt>
                <c:pt idx="52" formatCode="0.0">
                  <c:v>8.1540072964669736</c:v>
                </c:pt>
                <c:pt idx="53" formatCode="0.0">
                  <c:v>8.3057616487455181</c:v>
                </c:pt>
                <c:pt idx="54" formatCode="0.0">
                  <c:v>7.6608506144393225</c:v>
                </c:pt>
                <c:pt idx="55" formatCode="0.0">
                  <c:v>7.4045718125960045</c:v>
                </c:pt>
                <c:pt idx="56" formatCode="0.0">
                  <c:v>8.1377816180235545</c:v>
                </c:pt>
                <c:pt idx="57" formatCode="0.0">
                  <c:v>7.7175761648745542</c:v>
                </c:pt>
                <c:pt idx="58" formatCode="0.0">
                  <c:v>8.3224571172555049</c:v>
                </c:pt>
                <c:pt idx="59" formatCode="0.0">
                  <c:v>8.5798771121351773</c:v>
                </c:pt>
                <c:pt idx="60" formatCode="0.0">
                  <c:v>8.4021447772657449</c:v>
                </c:pt>
                <c:pt idx="61" formatCode="0.0">
                  <c:v>7.4482731694828486</c:v>
                </c:pt>
                <c:pt idx="62" formatCode="0.0">
                  <c:v>8.449864311315924</c:v>
                </c:pt>
                <c:pt idx="63" formatCode="0.0">
                  <c:v>8.1625953661034316</c:v>
                </c:pt>
                <c:pt idx="64" formatCode="0.0">
                  <c:v>8.1373694316436254</c:v>
                </c:pt>
                <c:pt idx="65" formatCode="0.0">
                  <c:v>8.1058070916538654</c:v>
                </c:pt>
                <c:pt idx="66" formatCode="0.0">
                  <c:v>8.706865719406041</c:v>
                </c:pt>
                <c:pt idx="67" formatCode="0.0">
                  <c:v>8.4134082181259586</c:v>
                </c:pt>
                <c:pt idx="68" formatCode="0.0">
                  <c:v>8.1142991551459289</c:v>
                </c:pt>
                <c:pt idx="69" formatCode="0.0">
                  <c:v>8.0224558371735792</c:v>
                </c:pt>
                <c:pt idx="70" formatCode="0.0">
                  <c:v>8.3425326420890951</c:v>
                </c:pt>
                <c:pt idx="71" formatCode="0.0">
                  <c:v>9.1315130568356384</c:v>
                </c:pt>
                <c:pt idx="72" formatCode="0.0">
                  <c:v>8.1928014592933955</c:v>
                </c:pt>
                <c:pt idx="73" formatCode="0.0">
                  <c:v>8.4352432155657979</c:v>
                </c:pt>
                <c:pt idx="74" formatCode="0.0">
                  <c:v>8.6417287506400431</c:v>
                </c:pt>
                <c:pt idx="75" formatCode="0.0">
                  <c:v>7.2447036610343067</c:v>
                </c:pt>
                <c:pt idx="76" formatCode="0.0">
                  <c:v>7.7978801843317953</c:v>
                </c:pt>
                <c:pt idx="77" formatCode="0.0">
                  <c:v>7.6145839733742955</c:v>
                </c:pt>
                <c:pt idx="78" formatCode="0.0">
                  <c:v>7.9235131848438298</c:v>
                </c:pt>
                <c:pt idx="79" formatCode="0.0">
                  <c:v>7.9651324884792629</c:v>
                </c:pt>
                <c:pt idx="80" formatCode="0.0">
                  <c:v>7.9643401177675353</c:v>
                </c:pt>
                <c:pt idx="81" formatCode="0.0">
                  <c:v>7.7951625704045062</c:v>
                </c:pt>
                <c:pt idx="82" formatCode="0.0">
                  <c:v>8.3713882488479268</c:v>
                </c:pt>
                <c:pt idx="83" formatCode="0.0">
                  <c:v>8.6138236047107011</c:v>
                </c:pt>
                <c:pt idx="84" formatCode="0.0">
                  <c:v>8.0937628008192526</c:v>
                </c:pt>
                <c:pt idx="85" formatCode="0.0">
                  <c:v>8.5353392217101902</c:v>
                </c:pt>
                <c:pt idx="86" formatCode="0.0">
                  <c:v>7.1267370711725535</c:v>
                </c:pt>
                <c:pt idx="87" formatCode="0.0">
                  <c:v>8.6490277777777766</c:v>
                </c:pt>
                <c:pt idx="88" formatCode="0.0">
                  <c:v>9.0739586533538148</c:v>
                </c:pt>
                <c:pt idx="89" formatCode="0.0">
                  <c:v>8.4209261392729129</c:v>
                </c:pt>
                <c:pt idx="90" formatCode="0.0">
                  <c:v>8.5944751664106498</c:v>
                </c:pt>
                <c:pt idx="91" formatCode="0.0">
                  <c:v>8.2932552483358926</c:v>
                </c:pt>
                <c:pt idx="92" formatCode="0.0">
                  <c:v>8.0296908602150534</c:v>
                </c:pt>
                <c:pt idx="93" formatCode="0.0">
                  <c:v>8.2817837941628287</c:v>
                </c:pt>
                <c:pt idx="94" formatCode="0.0">
                  <c:v>8.7741468253968247</c:v>
                </c:pt>
                <c:pt idx="95" formatCode="0.0">
                  <c:v>8.1798323092677929</c:v>
                </c:pt>
                <c:pt idx="96" formatCode="0.0">
                  <c:v>8.2245967741935484</c:v>
                </c:pt>
                <c:pt idx="97" formatCode="0.0">
                  <c:v>8.7867383512544794</c:v>
                </c:pt>
                <c:pt idx="98" formatCode="0.0">
                  <c:v>9.1213044034818225</c:v>
                </c:pt>
                <c:pt idx="99" formatCode="0.0">
                  <c:v>9.0563709677419357</c:v>
                </c:pt>
                <c:pt idx="100" formatCode="0.0">
                  <c:v>8.9196895801331291</c:v>
                </c:pt>
                <c:pt idx="101" formatCode="0.0">
                  <c:v>8.8189868151561708</c:v>
                </c:pt>
                <c:pt idx="102" formatCode="0.0">
                  <c:v>8.5515405785970309</c:v>
                </c:pt>
                <c:pt idx="103" formatCode="0.0">
                  <c:v>8.2840446174762103</c:v>
                </c:pt>
                <c:pt idx="104" formatCode="0.0">
                  <c:v>8.3280171530977984</c:v>
                </c:pt>
                <c:pt idx="105" formatCode="0.0">
                  <c:v>8.985389144905275</c:v>
                </c:pt>
                <c:pt idx="106" formatCode="0.0">
                  <c:v>8.4514349718381983</c:v>
                </c:pt>
                <c:pt idx="107" formatCode="0.0">
                  <c:v>8.2565507971820526</c:v>
                </c:pt>
                <c:pt idx="108" formatCode="0.0">
                  <c:v>8.1245922939068098</c:v>
                </c:pt>
                <c:pt idx="109" formatCode="0.0">
                  <c:v>8.5984696620583723</c:v>
                </c:pt>
                <c:pt idx="110" formatCode="0.0">
                  <c:v>9.0966551459293381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75776"/>
        <c:axId val="235277312"/>
      </c:scatterChart>
      <c:valAx>
        <c:axId val="235275776"/>
        <c:scaling>
          <c:orientation val="minMax"/>
          <c:max val="2012"/>
          <c:min val="19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77312"/>
        <c:crosses val="autoZero"/>
        <c:crossBetween val="midCat"/>
      </c:valAx>
      <c:valAx>
        <c:axId val="23527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75776"/>
        <c:crosses val="autoZero"/>
        <c:crossBetween val="midCat"/>
      </c:valAx>
      <c:spPr>
        <a:solidFill>
          <a:srgbClr val="FFFFFF"/>
        </a:solidFill>
        <a:ln w="38100">
          <a:solidFill>
            <a:srgbClr val="808080"/>
          </a:solidFill>
          <a:prstDash val="solid"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2580648552333848E-3"/>
          <c:y val="0.89085941622571851"/>
          <c:w val="0.99374193514476661"/>
          <c:h val="0.10914058377428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/>
  </sheetViews>
  <pageMargins left="0.74803149606299213" right="0.74803149606299213" top="1.9685039370078741" bottom="1.9685039370078741" header="0.51181102362204722" footer="0.51181102362204722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78325" cy="69620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3.10_IW08_Water_temperature_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temperature 2008 graph"/>
      <sheetName val="Data for 2008 graph"/>
      <sheetName val="Water temperature 2012 grap "/>
      <sheetName val="Data for 2012 graph "/>
      <sheetName val="Sheet2"/>
      <sheetName val="Sheet3"/>
      <sheetName val="Rijn bij Lobith"/>
      <sheetName val="Maas bij Eijsden en Borgharen"/>
      <sheetName val="Võrtjärv Monthly means"/>
      <sheetName val="Fig Võrtjärv"/>
      <sheetName val="Lake Saima"/>
      <sheetName val="Sources"/>
    </sheetNames>
    <sheetDataSet>
      <sheetData sheetId="1"/>
      <sheetData sheetId="3">
        <row r="4">
          <cell r="B4" t="str">
            <v>Rhine, Lobith</v>
          </cell>
          <cell r="C4" t="str">
            <v>Danube, Vienna</v>
          </cell>
          <cell r="D4" t="str">
            <v>Meuse, Eijsden</v>
          </cell>
          <cell r="E4" t="str">
            <v>Lake Saimaa, Finland</v>
          </cell>
          <cell r="F4" t="str">
            <v>Lake Võrtsjärv, Estonia</v>
          </cell>
        </row>
        <row r="5">
          <cell r="A5">
            <v>1901</v>
          </cell>
          <cell r="C5">
            <v>9</v>
          </cell>
        </row>
        <row r="6">
          <cell r="A6">
            <v>1902</v>
          </cell>
          <cell r="C6">
            <v>8.5</v>
          </cell>
        </row>
        <row r="7">
          <cell r="A7">
            <v>1903</v>
          </cell>
          <cell r="C7">
            <v>9.1</v>
          </cell>
        </row>
        <row r="8">
          <cell r="A8">
            <v>1904</v>
          </cell>
          <cell r="C8">
            <v>9.4</v>
          </cell>
        </row>
        <row r="9">
          <cell r="A9">
            <v>1905</v>
          </cell>
          <cell r="C9">
            <v>9</v>
          </cell>
        </row>
        <row r="10">
          <cell r="A10">
            <v>1906</v>
          </cell>
          <cell r="C10">
            <v>9.4</v>
          </cell>
        </row>
        <row r="11">
          <cell r="A11">
            <v>1907</v>
          </cell>
          <cell r="C11">
            <v>9</v>
          </cell>
        </row>
        <row r="12">
          <cell r="A12">
            <v>1908</v>
          </cell>
          <cell r="C12">
            <v>8.9</v>
          </cell>
        </row>
        <row r="13">
          <cell r="A13">
            <v>1909</v>
          </cell>
          <cell r="C13">
            <v>8.6999999999999993</v>
          </cell>
        </row>
        <row r="14">
          <cell r="A14">
            <v>1910</v>
          </cell>
          <cell r="C14">
            <v>9.1</v>
          </cell>
        </row>
        <row r="15">
          <cell r="A15">
            <v>1911</v>
          </cell>
          <cell r="B15">
            <v>11.515053264789982</v>
          </cell>
          <cell r="C15">
            <v>9.6999999999999993</v>
          </cell>
          <cell r="D15">
            <v>12.631095890410947</v>
          </cell>
        </row>
        <row r="16">
          <cell r="A16">
            <v>1912</v>
          </cell>
          <cell r="B16">
            <v>10.71795301990357</v>
          </cell>
          <cell r="C16">
            <v>8.6</v>
          </cell>
          <cell r="D16">
            <v>11.952185792349734</v>
          </cell>
        </row>
        <row r="17">
          <cell r="A17">
            <v>1913</v>
          </cell>
          <cell r="B17">
            <v>11.298888881228354</v>
          </cell>
          <cell r="C17">
            <v>9.1999999999999993</v>
          </cell>
          <cell r="D17">
            <v>12.164520547945223</v>
          </cell>
        </row>
        <row r="18">
          <cell r="A18">
            <v>1914</v>
          </cell>
          <cell r="B18">
            <v>10.808477922324242</v>
          </cell>
          <cell r="C18">
            <v>8.9</v>
          </cell>
          <cell r="D18">
            <v>11.959041095890411</v>
          </cell>
        </row>
        <row r="19">
          <cell r="A19">
            <v>1915</v>
          </cell>
          <cell r="B19">
            <v>11.094505319584526</v>
          </cell>
          <cell r="C19">
            <v>9.1</v>
          </cell>
          <cell r="D19">
            <v>11.532739726027399</v>
          </cell>
        </row>
        <row r="20">
          <cell r="A20">
            <v>1916</v>
          </cell>
          <cell r="B20">
            <v>11.216040451597575</v>
          </cell>
          <cell r="C20">
            <v>9.6</v>
          </cell>
          <cell r="D20">
            <v>11.535245901639355</v>
          </cell>
        </row>
        <row r="21">
          <cell r="A21">
            <v>1917</v>
          </cell>
          <cell r="B21">
            <v>10.661902579858484</v>
          </cell>
          <cell r="C21">
            <v>9</v>
          </cell>
          <cell r="D21">
            <v>11.277123287671245</v>
          </cell>
        </row>
        <row r="22">
          <cell r="A22">
            <v>1918</v>
          </cell>
          <cell r="B22">
            <v>11.12190257985848</v>
          </cell>
          <cell r="C22">
            <v>9.4</v>
          </cell>
          <cell r="D22">
            <v>11.606438356164389</v>
          </cell>
        </row>
        <row r="23">
          <cell r="A23">
            <v>1919</v>
          </cell>
          <cell r="B23">
            <v>10.44546422369411</v>
          </cell>
          <cell r="C23">
            <v>8.8000000000000007</v>
          </cell>
          <cell r="D23">
            <v>11.145068493150685</v>
          </cell>
        </row>
        <row r="24">
          <cell r="A24">
            <v>1920</v>
          </cell>
          <cell r="B24">
            <v>11.309756298592095</v>
          </cell>
          <cell r="C24">
            <v>9.5</v>
          </cell>
          <cell r="D24">
            <v>12.075956284153031</v>
          </cell>
        </row>
        <row r="25">
          <cell r="A25">
            <v>1921</v>
          </cell>
          <cell r="B25">
            <v>11.629878701079781</v>
          </cell>
          <cell r="C25">
            <v>8.8000000000000007</v>
          </cell>
          <cell r="D25">
            <v>12.783698630137014</v>
          </cell>
        </row>
        <row r="26">
          <cell r="A26">
            <v>1922</v>
          </cell>
          <cell r="B26">
            <v>10.560258744242052</v>
          </cell>
          <cell r="C26">
            <v>8.8000000000000007</v>
          </cell>
          <cell r="D26">
            <v>11.162876712328764</v>
          </cell>
        </row>
        <row r="27">
          <cell r="A27">
            <v>1923</v>
          </cell>
          <cell r="B27">
            <v>10.644094360680404</v>
          </cell>
          <cell r="C27">
            <v>9.4</v>
          </cell>
          <cell r="D27">
            <v>11.825616438356183</v>
          </cell>
        </row>
        <row r="28">
          <cell r="A28">
            <v>1924</v>
          </cell>
          <cell r="B28">
            <v>9.8728710526904599</v>
          </cell>
          <cell r="C28">
            <v>8.5</v>
          </cell>
          <cell r="D28">
            <v>11.425683060109298</v>
          </cell>
          <cell r="E28">
            <v>17.419354838709676</v>
          </cell>
        </row>
        <row r="29">
          <cell r="A29">
            <v>1925</v>
          </cell>
          <cell r="B29">
            <v>11.321902579858477</v>
          </cell>
          <cell r="C29">
            <v>8.8000000000000007</v>
          </cell>
          <cell r="D29">
            <v>11.716575342465772</v>
          </cell>
          <cell r="E29">
            <v>19.096774193548388</v>
          </cell>
        </row>
        <row r="30">
          <cell r="A30">
            <v>1926</v>
          </cell>
          <cell r="B30">
            <v>11.611217648351635</v>
          </cell>
          <cell r="C30">
            <v>9.1</v>
          </cell>
          <cell r="D30">
            <v>12.18342465753426</v>
          </cell>
          <cell r="E30">
            <v>17.741935483870968</v>
          </cell>
        </row>
        <row r="31">
          <cell r="A31">
            <v>1927</v>
          </cell>
          <cell r="B31">
            <v>11.196149155200944</v>
          </cell>
          <cell r="C31">
            <v>9.4</v>
          </cell>
          <cell r="D31">
            <v>11.739589041095904</v>
          </cell>
          <cell r="E31">
            <v>19.193548387096776</v>
          </cell>
        </row>
        <row r="32">
          <cell r="A32">
            <v>1928</v>
          </cell>
          <cell r="B32">
            <v>11.440903839575702</v>
          </cell>
          <cell r="C32">
            <v>9.4</v>
          </cell>
          <cell r="D32">
            <v>12.433333333333339</v>
          </cell>
          <cell r="E32">
            <v>16.032258064516128</v>
          </cell>
        </row>
        <row r="33">
          <cell r="A33">
            <v>1929</v>
          </cell>
          <cell r="B33">
            <v>10.976423127803683</v>
          </cell>
          <cell r="C33">
            <v>8.8000000000000007</v>
          </cell>
          <cell r="D33">
            <v>11.614931506849329</v>
          </cell>
          <cell r="E33">
            <v>16.387096774193548</v>
          </cell>
        </row>
        <row r="34">
          <cell r="A34">
            <v>1930</v>
          </cell>
          <cell r="B34">
            <v>11.862724497666695</v>
          </cell>
          <cell r="C34">
            <v>9.6999999999999993</v>
          </cell>
          <cell r="D34">
            <v>12.392191780821944</v>
          </cell>
          <cell r="E34">
            <v>18.096774193548388</v>
          </cell>
        </row>
        <row r="35">
          <cell r="A35">
            <v>1931</v>
          </cell>
          <cell r="B35">
            <v>10.942724497666687</v>
          </cell>
          <cell r="C35">
            <v>8.9</v>
          </cell>
          <cell r="D35">
            <v>11.948082191780827</v>
          </cell>
          <cell r="E35">
            <v>18</v>
          </cell>
        </row>
        <row r="36">
          <cell r="A36">
            <v>1932</v>
          </cell>
          <cell r="B36">
            <v>11.256204386023791</v>
          </cell>
          <cell r="C36">
            <v>9.5</v>
          </cell>
          <cell r="D36">
            <v>12.343169398907104</v>
          </cell>
          <cell r="E36">
            <v>19.032258064516128</v>
          </cell>
        </row>
        <row r="37">
          <cell r="A37">
            <v>1933</v>
          </cell>
          <cell r="B37">
            <v>10.936149155200953</v>
          </cell>
          <cell r="C37">
            <v>9</v>
          </cell>
          <cell r="D37">
            <v>12.538493150684946</v>
          </cell>
          <cell r="E37">
            <v>16.612903225806452</v>
          </cell>
        </row>
        <row r="38">
          <cell r="A38">
            <v>1934</v>
          </cell>
          <cell r="B38">
            <v>12.097245045611917</v>
          </cell>
          <cell r="C38">
            <v>10.1</v>
          </cell>
          <cell r="D38">
            <v>13.606438356164396</v>
          </cell>
          <cell r="E38">
            <v>19.29032258064516</v>
          </cell>
        </row>
        <row r="39">
          <cell r="A39">
            <v>1935</v>
          </cell>
          <cell r="B39">
            <v>11.651765593557109</v>
          </cell>
          <cell r="C39">
            <v>9.1999999999999993</v>
          </cell>
          <cell r="D39">
            <v>12.807808219178094</v>
          </cell>
          <cell r="E39">
            <v>16.548387096774192</v>
          </cell>
        </row>
        <row r="40">
          <cell r="A40">
            <v>1936</v>
          </cell>
          <cell r="B40">
            <v>11.702106025368053</v>
          </cell>
          <cell r="C40">
            <v>9</v>
          </cell>
          <cell r="D40">
            <v>12.680874316939908</v>
          </cell>
          <cell r="E40">
            <v>17.258064516129032</v>
          </cell>
        </row>
        <row r="41">
          <cell r="A41">
            <v>1937</v>
          </cell>
          <cell r="B41">
            <v>12.114779292187256</v>
          </cell>
          <cell r="C41">
            <v>9.3000000000000007</v>
          </cell>
          <cell r="D41">
            <v>12.984520547945207</v>
          </cell>
          <cell r="E41">
            <v>18.35483870967742</v>
          </cell>
        </row>
        <row r="42">
          <cell r="A42">
            <v>1938</v>
          </cell>
          <cell r="B42">
            <v>11.96820394972149</v>
          </cell>
          <cell r="C42">
            <v>9.6</v>
          </cell>
          <cell r="D42">
            <v>13.07328767123286</v>
          </cell>
          <cell r="E42">
            <v>19</v>
          </cell>
        </row>
        <row r="43">
          <cell r="A43">
            <v>1939</v>
          </cell>
          <cell r="B43">
            <v>11.602998470269412</v>
          </cell>
          <cell r="C43">
            <v>9.6999999999999993</v>
          </cell>
          <cell r="D43">
            <v>12.591917808219174</v>
          </cell>
          <cell r="E43">
            <v>19.161290322580644</v>
          </cell>
        </row>
        <row r="44">
          <cell r="A44">
            <v>1940</v>
          </cell>
          <cell r="B44">
            <v>10.632160670176791</v>
          </cell>
          <cell r="C44">
            <v>8.6999999999999993</v>
          </cell>
          <cell r="D44">
            <v>11.316120218579211</v>
          </cell>
          <cell r="E44">
            <v>16.903225806451612</v>
          </cell>
        </row>
        <row r="45">
          <cell r="A45">
            <v>1941</v>
          </cell>
          <cell r="B45">
            <v>10.750121757940677</v>
          </cell>
          <cell r="D45">
            <v>11.639315068493142</v>
          </cell>
          <cell r="E45">
            <v>17.387096774193548</v>
          </cell>
        </row>
        <row r="46">
          <cell r="A46">
            <v>1942</v>
          </cell>
          <cell r="B46">
            <v>11.406834086707788</v>
          </cell>
          <cell r="D46">
            <v>11.820684931506859</v>
          </cell>
          <cell r="E46">
            <v>16.451612903225808</v>
          </cell>
        </row>
        <row r="47">
          <cell r="A47">
            <v>1943</v>
          </cell>
          <cell r="B47">
            <v>12.517792990817368</v>
          </cell>
          <cell r="C47">
            <v>9.8000000000000007</v>
          </cell>
          <cell r="D47">
            <v>12.794657534246589</v>
          </cell>
          <cell r="E47">
            <v>16.93548387096774</v>
          </cell>
        </row>
        <row r="48">
          <cell r="A48">
            <v>1944</v>
          </cell>
          <cell r="C48">
            <v>9.1999999999999993</v>
          </cell>
          <cell r="D48">
            <v>11.941530054644808</v>
          </cell>
          <cell r="E48">
            <v>18.161290322580644</v>
          </cell>
        </row>
        <row r="49">
          <cell r="A49">
            <v>1945</v>
          </cell>
          <cell r="D49">
            <v>11.865342465753436</v>
          </cell>
          <cell r="E49">
            <v>18.45161271864368</v>
          </cell>
        </row>
        <row r="50">
          <cell r="A50">
            <v>1946</v>
          </cell>
          <cell r="B50">
            <v>11.550121757940667</v>
          </cell>
          <cell r="C50">
            <v>9.9</v>
          </cell>
          <cell r="D50">
            <v>12.54726027397262</v>
          </cell>
          <cell r="E50">
            <v>18.709677357827463</v>
          </cell>
        </row>
        <row r="51">
          <cell r="A51">
            <v>1947</v>
          </cell>
          <cell r="B51">
            <v>11.970943675748892</v>
          </cell>
          <cell r="C51">
            <v>9.9</v>
          </cell>
          <cell r="D51">
            <v>13.209726027397288</v>
          </cell>
          <cell r="E51">
            <v>18.825806525445753</v>
          </cell>
          <cell r="F51">
            <v>8.2739720974649185</v>
          </cell>
        </row>
        <row r="52">
          <cell r="A52">
            <v>1948</v>
          </cell>
          <cell r="B52">
            <v>11.818499467991005</v>
          </cell>
          <cell r="C52">
            <v>9.6999999999999993</v>
          </cell>
          <cell r="D52">
            <v>13.302732240437194</v>
          </cell>
          <cell r="E52">
            <v>17.116128952272476</v>
          </cell>
          <cell r="F52">
            <v>8.3369882488049374</v>
          </cell>
        </row>
        <row r="53">
          <cell r="A53">
            <v>1949</v>
          </cell>
          <cell r="C53">
            <v>9.8000000000000007</v>
          </cell>
          <cell r="D53">
            <v>13.788904109589033</v>
          </cell>
          <cell r="E53">
            <v>16.619355017139064</v>
          </cell>
          <cell r="F53">
            <v>8.5077177535517858</v>
          </cell>
        </row>
        <row r="54">
          <cell r="A54">
            <v>1950</v>
          </cell>
          <cell r="B54">
            <v>12.082450525063962</v>
          </cell>
          <cell r="C54">
            <v>10.199999999999999</v>
          </cell>
          <cell r="D54">
            <v>12.822602739726035</v>
          </cell>
          <cell r="E54">
            <v>18.735483907884166</v>
          </cell>
          <cell r="F54">
            <v>8.1682774682281476</v>
          </cell>
        </row>
        <row r="55">
          <cell r="A55">
            <v>1951</v>
          </cell>
          <cell r="B55">
            <v>11.941902579858464</v>
          </cell>
          <cell r="C55">
            <v>10</v>
          </cell>
          <cell r="D55">
            <v>12.546712328767146</v>
          </cell>
          <cell r="E55">
            <v>18.783871066185736</v>
          </cell>
          <cell r="F55">
            <v>7.7102334883010863</v>
          </cell>
        </row>
        <row r="56">
          <cell r="A56">
            <v>1952</v>
          </cell>
          <cell r="B56">
            <v>11.659483074548364</v>
          </cell>
          <cell r="C56">
            <v>9.4</v>
          </cell>
          <cell r="D56">
            <v>12.477868852459036</v>
          </cell>
          <cell r="E56">
            <v>17.803225917200887</v>
          </cell>
          <cell r="F56">
            <v>7.3742940348182273</v>
          </cell>
        </row>
        <row r="57">
          <cell r="A57">
            <v>1953</v>
          </cell>
          <cell r="B57">
            <v>12.30902586752971</v>
          </cell>
          <cell r="C57">
            <v>10</v>
          </cell>
          <cell r="D57">
            <v>13.222054794520563</v>
          </cell>
          <cell r="E57">
            <v>17.832258101432554</v>
          </cell>
          <cell r="F57">
            <v>8.1540072964669736</v>
          </cell>
        </row>
        <row r="58">
          <cell r="A58">
            <v>1954</v>
          </cell>
          <cell r="B58">
            <v>11.463820388077636</v>
          </cell>
          <cell r="C58">
            <v>9.1</v>
          </cell>
          <cell r="D58">
            <v>11.703698630137017</v>
          </cell>
          <cell r="E58">
            <v>17.958064356157855</v>
          </cell>
          <cell r="F58">
            <v>8.3057616487455181</v>
          </cell>
        </row>
        <row r="59">
          <cell r="A59">
            <v>1955</v>
          </cell>
          <cell r="B59">
            <v>11.568203949721479</v>
          </cell>
          <cell r="C59">
            <v>9.1</v>
          </cell>
          <cell r="D59">
            <v>12.310547945205496</v>
          </cell>
          <cell r="E59">
            <v>19.941935385427168</v>
          </cell>
          <cell r="F59">
            <v>7.6608506144393225</v>
          </cell>
        </row>
        <row r="60">
          <cell r="A60">
            <v>1956</v>
          </cell>
          <cell r="B60">
            <v>11.073417500777873</v>
          </cell>
          <cell r="C60">
            <v>9</v>
          </cell>
          <cell r="D60">
            <v>11.432786885245916</v>
          </cell>
          <cell r="E60">
            <v>16.364516196712369</v>
          </cell>
          <cell r="F60">
            <v>7.4045718125960045</v>
          </cell>
        </row>
        <row r="61">
          <cell r="A61">
            <v>1957</v>
          </cell>
          <cell r="B61">
            <v>12.361354634652997</v>
          </cell>
          <cell r="C61">
            <v>9.8000000000000007</v>
          </cell>
          <cell r="D61">
            <v>12.502876712328796</v>
          </cell>
          <cell r="E61">
            <v>18.683870992352887</v>
          </cell>
          <cell r="F61">
            <v>8.1377816180235545</v>
          </cell>
        </row>
        <row r="62">
          <cell r="A62">
            <v>1958</v>
          </cell>
          <cell r="B62">
            <v>12.068477922324233</v>
          </cell>
          <cell r="C62">
            <v>9.6999999999999993</v>
          </cell>
          <cell r="D62">
            <v>12.219589041095903</v>
          </cell>
          <cell r="E62">
            <v>17.609677345521987</v>
          </cell>
          <cell r="F62">
            <v>7.7175761648745542</v>
          </cell>
        </row>
        <row r="63">
          <cell r="A63">
            <v>1959</v>
          </cell>
          <cell r="B63">
            <v>12.931491620954366</v>
          </cell>
          <cell r="C63">
            <v>10</v>
          </cell>
          <cell r="D63">
            <v>14.025068493150695</v>
          </cell>
          <cell r="E63">
            <v>20.267741972400295</v>
          </cell>
          <cell r="F63">
            <v>8.3224571172555049</v>
          </cell>
        </row>
        <row r="64">
          <cell r="A64">
            <v>1960</v>
          </cell>
          <cell r="B64">
            <v>12.548280888756036</v>
          </cell>
          <cell r="C64">
            <v>9.9</v>
          </cell>
          <cell r="D64">
            <v>13.013661202185803</v>
          </cell>
          <cell r="E64">
            <v>18.954838845037646</v>
          </cell>
          <cell r="F64">
            <v>8.5798771121351773</v>
          </cell>
        </row>
        <row r="65">
          <cell r="A65">
            <v>1961</v>
          </cell>
          <cell r="B65">
            <v>12.817245045611905</v>
          </cell>
          <cell r="C65">
            <v>10.4</v>
          </cell>
          <cell r="D65">
            <v>13.324520547945205</v>
          </cell>
          <cell r="E65">
            <v>17.848387195217995</v>
          </cell>
          <cell r="F65">
            <v>8.4021447772657449</v>
          </cell>
        </row>
        <row r="66">
          <cell r="A66">
            <v>1962</v>
          </cell>
          <cell r="B66">
            <v>11.847108059310536</v>
          </cell>
          <cell r="C66">
            <v>9</v>
          </cell>
          <cell r="D66">
            <v>12.222876712328773</v>
          </cell>
          <cell r="E66">
            <v>16.383871078491211</v>
          </cell>
          <cell r="F66">
            <v>7.4482731694828486</v>
          </cell>
        </row>
        <row r="67">
          <cell r="A67">
            <v>1963</v>
          </cell>
          <cell r="B67">
            <v>11.594779292187253</v>
          </cell>
          <cell r="C67">
            <v>9.5</v>
          </cell>
          <cell r="D67">
            <v>12.312602739726039</v>
          </cell>
          <cell r="E67">
            <v>19.24838705985777</v>
          </cell>
          <cell r="F67">
            <v>8.449864311315924</v>
          </cell>
        </row>
        <row r="68">
          <cell r="A68">
            <v>1964</v>
          </cell>
          <cell r="B68">
            <v>12.770958484384451</v>
          </cell>
          <cell r="C68">
            <v>9.6999999999999993</v>
          </cell>
          <cell r="D68">
            <v>13.823907103825142</v>
          </cell>
          <cell r="E68">
            <v>16.987096786499023</v>
          </cell>
          <cell r="F68">
            <v>8.1625953661034316</v>
          </cell>
        </row>
        <row r="69">
          <cell r="A69">
            <v>1965</v>
          </cell>
          <cell r="B69">
            <v>11.439710799036554</v>
          </cell>
          <cell r="C69">
            <v>8.6999999999999993</v>
          </cell>
          <cell r="D69">
            <v>12.102191780821915</v>
          </cell>
          <cell r="E69">
            <v>16.22580623626709</v>
          </cell>
          <cell r="F69">
            <v>8.1373694316436254</v>
          </cell>
        </row>
        <row r="70">
          <cell r="A70">
            <v>1966</v>
          </cell>
          <cell r="B70">
            <v>12.529573812735197</v>
          </cell>
          <cell r="C70">
            <v>9.6999999999999993</v>
          </cell>
          <cell r="D70">
            <v>12.764794520547939</v>
          </cell>
          <cell r="E70">
            <v>17.977419207173011</v>
          </cell>
          <cell r="F70">
            <v>8.1058070916538654</v>
          </cell>
        </row>
        <row r="71">
          <cell r="A71">
            <v>1967</v>
          </cell>
          <cell r="B71">
            <v>12.832313538762588</v>
          </cell>
          <cell r="C71">
            <v>9.8000000000000007</v>
          </cell>
          <cell r="D71">
            <v>13.670547945205485</v>
          </cell>
          <cell r="E71">
            <v>19.377419317922286</v>
          </cell>
          <cell r="F71">
            <v>8.706865719406041</v>
          </cell>
        </row>
        <row r="72">
          <cell r="A72">
            <v>1968</v>
          </cell>
          <cell r="B72">
            <v>12.203745369630351</v>
          </cell>
          <cell r="C72">
            <v>9.9</v>
          </cell>
          <cell r="D72">
            <v>13.118169398907105</v>
          </cell>
          <cell r="E72">
            <v>18.177419293311335</v>
          </cell>
          <cell r="F72">
            <v>8.4134082181259586</v>
          </cell>
        </row>
        <row r="73">
          <cell r="A73">
            <v>1969</v>
          </cell>
          <cell r="B73">
            <v>12.381080662050255</v>
          </cell>
          <cell r="C73">
            <v>10</v>
          </cell>
          <cell r="D73">
            <v>13.319041095890398</v>
          </cell>
          <cell r="E73">
            <v>19.506451822096302</v>
          </cell>
          <cell r="F73">
            <v>8.1142991551459289</v>
          </cell>
        </row>
        <row r="74">
          <cell r="A74">
            <v>1970</v>
          </cell>
          <cell r="B74">
            <v>11.858614908625594</v>
          </cell>
          <cell r="C74">
            <v>9</v>
          </cell>
          <cell r="D74">
            <v>13.114246575342463</v>
          </cell>
          <cell r="E74">
            <v>18.893548227125599</v>
          </cell>
          <cell r="F74">
            <v>8.0224558371735792</v>
          </cell>
        </row>
        <row r="75">
          <cell r="A75">
            <v>1971</v>
          </cell>
          <cell r="B75">
            <v>13.240258744242043</v>
          </cell>
          <cell r="C75">
            <v>10.4</v>
          </cell>
          <cell r="D75">
            <v>14.121780821917802</v>
          </cell>
          <cell r="E75">
            <v>18.600000012305475</v>
          </cell>
          <cell r="F75">
            <v>8.3425326420890951</v>
          </cell>
        </row>
        <row r="76">
          <cell r="A76">
            <v>1972</v>
          </cell>
          <cell r="B76">
            <v>12.713034987116703</v>
          </cell>
          <cell r="C76">
            <v>9.8000000000000007</v>
          </cell>
          <cell r="D76">
            <v>13.462568306010937</v>
          </cell>
          <cell r="E76">
            <v>20.022580423662738</v>
          </cell>
          <cell r="F76">
            <v>9.1315130568356384</v>
          </cell>
        </row>
        <row r="77">
          <cell r="A77">
            <v>1973</v>
          </cell>
          <cell r="B77">
            <v>12.67806696342012</v>
          </cell>
          <cell r="C77">
            <v>9.6999999999999993</v>
          </cell>
          <cell r="D77">
            <v>14.12164383561645</v>
          </cell>
          <cell r="E77">
            <v>19.048387066010505</v>
          </cell>
          <cell r="F77">
            <v>8.1928014592933955</v>
          </cell>
        </row>
        <row r="78">
          <cell r="A78">
            <v>1974</v>
          </cell>
          <cell r="B78">
            <v>13.026286141502316</v>
          </cell>
          <cell r="C78">
            <v>10.1</v>
          </cell>
          <cell r="D78">
            <v>14.102876712328777</v>
          </cell>
          <cell r="E78">
            <v>17.793548337874874</v>
          </cell>
          <cell r="F78">
            <v>8.4352432155657979</v>
          </cell>
        </row>
        <row r="79">
          <cell r="A79">
            <v>1975</v>
          </cell>
          <cell r="B79">
            <v>13.070669703146153</v>
          </cell>
          <cell r="C79">
            <v>9.6999999999999993</v>
          </cell>
          <cell r="D79">
            <v>14.846301369863015</v>
          </cell>
          <cell r="E79">
            <v>19.674193597608998</v>
          </cell>
          <cell r="F79">
            <v>8.6417287506400431</v>
          </cell>
        </row>
        <row r="80">
          <cell r="A80">
            <v>1976</v>
          </cell>
          <cell r="B80">
            <v>13.89308963192545</v>
          </cell>
          <cell r="C80">
            <v>10.1</v>
          </cell>
          <cell r="D80">
            <v>15.313797814207648</v>
          </cell>
          <cell r="E80">
            <v>17.629032258064516</v>
          </cell>
          <cell r="F80">
            <v>7.2447036610343067</v>
          </cell>
        </row>
        <row r="81">
          <cell r="A81">
            <v>1977</v>
          </cell>
          <cell r="B81">
            <v>13.067656004516021</v>
          </cell>
          <cell r="C81">
            <v>10</v>
          </cell>
          <cell r="D81">
            <v>14.38</v>
          </cell>
          <cell r="E81">
            <v>18.42258059593939</v>
          </cell>
          <cell r="F81">
            <v>7.7978801843317953</v>
          </cell>
        </row>
        <row r="82">
          <cell r="A82">
            <v>1978</v>
          </cell>
          <cell r="B82">
            <v>12.286560114105045</v>
          </cell>
          <cell r="C82">
            <v>9.5</v>
          </cell>
          <cell r="D82">
            <v>14.060136986301359</v>
          </cell>
          <cell r="E82">
            <v>17.570967797310121</v>
          </cell>
          <cell r="F82">
            <v>7.6145839733742955</v>
          </cell>
        </row>
        <row r="83">
          <cell r="A83">
            <v>1979</v>
          </cell>
          <cell r="B83">
            <v>12.65450531958451</v>
          </cell>
          <cell r="C83">
            <v>9.4</v>
          </cell>
          <cell r="D83">
            <v>13.59616438356163</v>
          </cell>
          <cell r="E83">
            <v>18.270967729630009</v>
          </cell>
          <cell r="F83">
            <v>7.9235131848438298</v>
          </cell>
        </row>
        <row r="84">
          <cell r="A84">
            <v>1980</v>
          </cell>
          <cell r="B84">
            <v>12.300193457062043</v>
          </cell>
          <cell r="C84">
            <v>8.8000000000000007</v>
          </cell>
          <cell r="D84">
            <v>13.488251366120226</v>
          </cell>
          <cell r="E84">
            <v>19.690322783685499</v>
          </cell>
          <cell r="F84">
            <v>7.9651324884792629</v>
          </cell>
        </row>
        <row r="85">
          <cell r="A85">
            <v>1981</v>
          </cell>
          <cell r="B85">
            <v>12.598066963420131</v>
          </cell>
          <cell r="C85">
            <v>9.5</v>
          </cell>
          <cell r="D85">
            <v>13.643287671232869</v>
          </cell>
          <cell r="E85">
            <v>18.132258046057917</v>
          </cell>
          <cell r="F85">
            <v>7.9643401177675353</v>
          </cell>
        </row>
        <row r="86">
          <cell r="A86">
            <v>1982</v>
          </cell>
          <cell r="B86">
            <v>13.359984771639308</v>
          </cell>
          <cell r="C86">
            <v>10.1</v>
          </cell>
          <cell r="D86">
            <v>14.281917808219177</v>
          </cell>
          <cell r="E86">
            <v>18.580645284345074</v>
          </cell>
          <cell r="F86">
            <v>7.7951625704045062</v>
          </cell>
        </row>
        <row r="87">
          <cell r="A87">
            <v>1983</v>
          </cell>
          <cell r="B87">
            <v>13.226286141502307</v>
          </cell>
          <cell r="C87">
            <v>10.4</v>
          </cell>
          <cell r="D87">
            <v>14.281369863013706</v>
          </cell>
          <cell r="E87">
            <v>18.880645136679373</v>
          </cell>
          <cell r="F87">
            <v>8.3713882488479268</v>
          </cell>
        </row>
        <row r="88">
          <cell r="A88">
            <v>1984</v>
          </cell>
          <cell r="B88">
            <v>12.822597828646749</v>
          </cell>
          <cell r="C88">
            <v>9.6999999999999993</v>
          </cell>
          <cell r="D88">
            <v>13.88306010928962</v>
          </cell>
          <cell r="E88">
            <v>18.703226027950162</v>
          </cell>
          <cell r="F88">
            <v>8.6138236047107011</v>
          </cell>
        </row>
        <row r="89">
          <cell r="A89">
            <v>1985</v>
          </cell>
          <cell r="B89">
            <v>12.573957374379033</v>
          </cell>
          <cell r="C89">
            <v>9.6999999999999993</v>
          </cell>
          <cell r="D89">
            <v>13.821095890410955</v>
          </cell>
          <cell r="E89">
            <v>18.764516153643207</v>
          </cell>
          <cell r="F89">
            <v>8.0937628008192526</v>
          </cell>
        </row>
        <row r="90">
          <cell r="A90">
            <v>1986</v>
          </cell>
          <cell r="B90">
            <v>12.594779292187249</v>
          </cell>
          <cell r="C90">
            <v>10.199999999999999</v>
          </cell>
          <cell r="D90">
            <v>13.515616438356171</v>
          </cell>
          <cell r="E90">
            <v>19.022580362135365</v>
          </cell>
          <cell r="F90">
            <v>8.5353392217101902</v>
          </cell>
        </row>
        <row r="91">
          <cell r="A91">
            <v>1987</v>
          </cell>
          <cell r="B91">
            <v>12.259984771639303</v>
          </cell>
          <cell r="C91">
            <v>9.5</v>
          </cell>
          <cell r="D91">
            <v>13.620273972602734</v>
          </cell>
          <cell r="E91">
            <v>15.041935551551081</v>
          </cell>
          <cell r="F91">
            <v>7.1267370711725535</v>
          </cell>
        </row>
        <row r="92">
          <cell r="A92">
            <v>1988</v>
          </cell>
          <cell r="B92">
            <v>13.416313675641279</v>
          </cell>
          <cell r="C92">
            <v>10.4</v>
          </cell>
          <cell r="D92">
            <v>14.757650273224044</v>
          </cell>
          <cell r="E92">
            <v>17.945161265711629</v>
          </cell>
          <cell r="F92">
            <v>8.6490277777777766</v>
          </cell>
        </row>
        <row r="93">
          <cell r="A93">
            <v>1989</v>
          </cell>
          <cell r="B93">
            <v>14.642896674815386</v>
          </cell>
          <cell r="C93">
            <v>10.5</v>
          </cell>
          <cell r="E93">
            <v>18.609677222467237</v>
          </cell>
          <cell r="F93">
            <v>9.0739586533538148</v>
          </cell>
        </row>
        <row r="94">
          <cell r="A94">
            <v>1990</v>
          </cell>
          <cell r="B94">
            <v>14.378717201166181</v>
          </cell>
          <cell r="C94">
            <v>10.9</v>
          </cell>
          <cell r="E94">
            <v>18.951612964753181</v>
          </cell>
          <cell r="F94">
            <v>8.4209261392729129</v>
          </cell>
        </row>
        <row r="95">
          <cell r="A95">
            <v>1991</v>
          </cell>
          <cell r="B95">
            <v>13.667123287671226</v>
          </cell>
          <cell r="C95">
            <v>10.1</v>
          </cell>
          <cell r="D95">
            <v>14.560547945205476</v>
          </cell>
          <cell r="E95">
            <v>20.154838562011719</v>
          </cell>
          <cell r="F95">
            <v>8.5944751664106498</v>
          </cell>
        </row>
        <row r="96">
          <cell r="A96">
            <v>1992</v>
          </cell>
          <cell r="B96">
            <v>14.078415300546455</v>
          </cell>
          <cell r="C96">
            <v>10.8</v>
          </cell>
          <cell r="D96">
            <v>14.654371584699449</v>
          </cell>
          <cell r="E96">
            <v>17.677419354838708</v>
          </cell>
          <cell r="F96">
            <v>8.2932552483358926</v>
          </cell>
        </row>
        <row r="97">
          <cell r="A97">
            <v>1993</v>
          </cell>
          <cell r="B97">
            <v>14.155890410958895</v>
          </cell>
          <cell r="C97">
            <v>10.199999999999999</v>
          </cell>
          <cell r="D97">
            <v>14.480547945205496</v>
          </cell>
          <cell r="E97">
            <v>18.019354974069902</v>
          </cell>
          <cell r="F97">
            <v>8.0296908602150534</v>
          </cell>
        </row>
        <row r="98">
          <cell r="A98">
            <v>1994</v>
          </cell>
          <cell r="B98">
            <v>14.776164383561634</v>
          </cell>
          <cell r="C98">
            <v>11.3</v>
          </cell>
          <cell r="D98">
            <v>15.171780821917798</v>
          </cell>
          <cell r="E98">
            <v>19.864516042893932</v>
          </cell>
          <cell r="F98">
            <v>8.2817837941628287</v>
          </cell>
        </row>
        <row r="99">
          <cell r="A99">
            <v>1995</v>
          </cell>
          <cell r="B99">
            <v>13.574246575342459</v>
          </cell>
          <cell r="C99">
            <v>10.199999999999999</v>
          </cell>
          <cell r="D99">
            <v>14.923013698630138</v>
          </cell>
          <cell r="E99">
            <v>18.932257929155902</v>
          </cell>
          <cell r="F99">
            <v>8.7741468253968247</v>
          </cell>
        </row>
        <row r="100">
          <cell r="A100">
            <v>1996</v>
          </cell>
          <cell r="B100">
            <v>13.036612021857923</v>
          </cell>
          <cell r="C100">
            <v>9.5</v>
          </cell>
          <cell r="D100">
            <v>13.727049180327862</v>
          </cell>
          <cell r="E100">
            <v>19.758064577656409</v>
          </cell>
          <cell r="F100">
            <v>8.1798323092677929</v>
          </cell>
        </row>
        <row r="101">
          <cell r="A101">
            <v>1997</v>
          </cell>
          <cell r="B101">
            <v>13.965479452054796</v>
          </cell>
          <cell r="C101">
            <v>10</v>
          </cell>
          <cell r="D101">
            <v>14.644931506849307</v>
          </cell>
          <cell r="E101">
            <v>20.68387093082551</v>
          </cell>
          <cell r="F101">
            <v>8.2245967741935484</v>
          </cell>
        </row>
        <row r="102">
          <cell r="A102">
            <v>1998</v>
          </cell>
          <cell r="B102">
            <v>13.408219178082197</v>
          </cell>
          <cell r="C102">
            <v>10.7</v>
          </cell>
          <cell r="D102">
            <v>13.692602739726025</v>
          </cell>
          <cell r="E102">
            <v>18.648386862970167</v>
          </cell>
          <cell r="F102">
            <v>8.7867383512544794</v>
          </cell>
        </row>
        <row r="103">
          <cell r="A103">
            <v>1999</v>
          </cell>
          <cell r="B103">
            <v>13.728219178082185</v>
          </cell>
          <cell r="D103">
            <v>14.611780821917812</v>
          </cell>
          <cell r="E103">
            <v>19.406451686736077</v>
          </cell>
          <cell r="F103">
            <v>9.1213044034818225</v>
          </cell>
        </row>
        <row r="104">
          <cell r="A104">
            <v>2000</v>
          </cell>
          <cell r="B104">
            <v>14.345628415300538</v>
          </cell>
          <cell r="D104">
            <v>14.403551912568311</v>
          </cell>
          <cell r="E104">
            <v>19.522258204798543</v>
          </cell>
          <cell r="F104">
            <v>9.0563709677419357</v>
          </cell>
        </row>
        <row r="105">
          <cell r="A105">
            <v>2001</v>
          </cell>
          <cell r="B105">
            <v>13.825753424657538</v>
          </cell>
          <cell r="D105">
            <v>13.901917808219174</v>
          </cell>
          <cell r="F105">
            <v>8.9196895801331291</v>
          </cell>
        </row>
        <row r="106">
          <cell r="A106">
            <v>2002</v>
          </cell>
          <cell r="B106">
            <v>13.938630136986299</v>
          </cell>
          <cell r="D106">
            <v>14.118630136986297</v>
          </cell>
          <cell r="E106">
            <v>22.209677357827463</v>
          </cell>
          <cell r="F106">
            <v>8.8189868151561708</v>
          </cell>
        </row>
        <row r="107">
          <cell r="A107">
            <v>2003</v>
          </cell>
          <cell r="B107">
            <v>14.432328767123288</v>
          </cell>
          <cell r="D107">
            <v>14.918082191780826</v>
          </cell>
          <cell r="E107">
            <v>19.810715184892928</v>
          </cell>
          <cell r="F107">
            <v>8.5515405785970309</v>
          </cell>
        </row>
        <row r="108">
          <cell r="A108">
            <v>2004</v>
          </cell>
          <cell r="B108">
            <v>13.768579234972679</v>
          </cell>
          <cell r="D108">
            <v>14.582513661202203</v>
          </cell>
          <cell r="E108">
            <v>19.864515919839182</v>
          </cell>
          <cell r="F108">
            <v>8.2840446174762103</v>
          </cell>
        </row>
        <row r="109">
          <cell r="A109">
            <v>2005</v>
          </cell>
          <cell r="B109">
            <v>13.896164383561658</v>
          </cell>
          <cell r="D109">
            <v>14.887243974931819</v>
          </cell>
          <cell r="E109">
            <v>19.258064454601659</v>
          </cell>
          <cell r="F109">
            <v>8.3280171530977984</v>
          </cell>
        </row>
        <row r="110">
          <cell r="A110">
            <v>2006</v>
          </cell>
          <cell r="B110">
            <v>14.202191780821924</v>
          </cell>
          <cell r="D110">
            <v>14.491150923297479</v>
          </cell>
          <cell r="E110">
            <v>20.217741873956495</v>
          </cell>
          <cell r="F110">
            <v>8.985389144905275</v>
          </cell>
        </row>
        <row r="111">
          <cell r="A111">
            <v>2007</v>
          </cell>
          <cell r="D111">
            <v>14.449933491581303</v>
          </cell>
          <cell r="E111">
            <v>20.703225720313288</v>
          </cell>
          <cell r="F111">
            <v>8.4514349718381983</v>
          </cell>
        </row>
        <row r="112">
          <cell r="A112">
            <v>2008</v>
          </cell>
          <cell r="B112">
            <v>14.143495282294001</v>
          </cell>
          <cell r="D112">
            <v>13.744690989381663</v>
          </cell>
          <cell r="E112">
            <v>18.448386961413966</v>
          </cell>
          <cell r="F112">
            <v>8.2565507971820526</v>
          </cell>
        </row>
        <row r="113">
          <cell r="A113">
            <v>2009</v>
          </cell>
          <cell r="B113">
            <v>13.841562731028477</v>
          </cell>
          <cell r="D113">
            <v>14.08454935629074</v>
          </cell>
          <cell r="E113">
            <v>19.899999999999999</v>
          </cell>
          <cell r="F113">
            <v>8.1245922939068098</v>
          </cell>
        </row>
        <row r="114">
          <cell r="A114">
            <v>2010</v>
          </cell>
          <cell r="B114">
            <v>13.359708568194945</v>
          </cell>
          <cell r="D114">
            <v>13.663084188397587</v>
          </cell>
          <cell r="E114">
            <v>21.3</v>
          </cell>
          <cell r="F114">
            <v>8.5984696620583723</v>
          </cell>
        </row>
        <row r="115">
          <cell r="A115">
            <v>2011</v>
          </cell>
          <cell r="E115">
            <v>20.2</v>
          </cell>
          <cell r="F115">
            <v>9.0966551459293381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6"/>
  <sheetViews>
    <sheetView topLeftCell="A4" workbookViewId="0">
      <selection activeCell="F51" sqref="F51:F115"/>
    </sheetView>
  </sheetViews>
  <sheetFormatPr defaultRowHeight="12.75" x14ac:dyDescent="0.2"/>
  <sheetData>
    <row r="3" spans="1:6" x14ac:dyDescent="0.2">
      <c r="A3" t="s">
        <v>0</v>
      </c>
    </row>
    <row r="4" spans="1:6" x14ac:dyDescent="0.2"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x14ac:dyDescent="0.2">
      <c r="A5">
        <v>1901</v>
      </c>
      <c r="C5">
        <v>9</v>
      </c>
    </row>
    <row r="6" spans="1:6" x14ac:dyDescent="0.2">
      <c r="A6">
        <v>1902</v>
      </c>
      <c r="C6">
        <v>8.5</v>
      </c>
    </row>
    <row r="7" spans="1:6" x14ac:dyDescent="0.2">
      <c r="A7">
        <v>1903</v>
      </c>
      <c r="C7">
        <v>9.1</v>
      </c>
    </row>
    <row r="8" spans="1:6" x14ac:dyDescent="0.2">
      <c r="A8">
        <v>1904</v>
      </c>
      <c r="C8">
        <v>9.4</v>
      </c>
    </row>
    <row r="9" spans="1:6" x14ac:dyDescent="0.2">
      <c r="A9">
        <v>1905</v>
      </c>
      <c r="C9">
        <v>9</v>
      </c>
    </row>
    <row r="10" spans="1:6" x14ac:dyDescent="0.2">
      <c r="A10">
        <v>1906</v>
      </c>
      <c r="C10">
        <v>9.4</v>
      </c>
    </row>
    <row r="11" spans="1:6" x14ac:dyDescent="0.2">
      <c r="A11">
        <v>1907</v>
      </c>
      <c r="C11">
        <v>9</v>
      </c>
    </row>
    <row r="12" spans="1:6" x14ac:dyDescent="0.2">
      <c r="A12">
        <v>1908</v>
      </c>
      <c r="B12" s="1"/>
      <c r="C12">
        <v>8.9</v>
      </c>
    </row>
    <row r="13" spans="1:6" x14ac:dyDescent="0.2">
      <c r="A13">
        <v>1909</v>
      </c>
      <c r="B13" s="1"/>
      <c r="C13">
        <v>8.6999999999999993</v>
      </c>
    </row>
    <row r="14" spans="1:6" x14ac:dyDescent="0.2">
      <c r="A14">
        <v>1910</v>
      </c>
      <c r="B14" s="1"/>
      <c r="C14">
        <v>9.1</v>
      </c>
    </row>
    <row r="15" spans="1:6" x14ac:dyDescent="0.2">
      <c r="A15">
        <v>1911</v>
      </c>
      <c r="B15" s="2">
        <v>11.515053264789982</v>
      </c>
      <c r="C15">
        <v>9.6999999999999993</v>
      </c>
      <c r="D15" s="2">
        <v>12.631095890410947</v>
      </c>
    </row>
    <row r="16" spans="1:6" x14ac:dyDescent="0.2">
      <c r="A16">
        <v>1912</v>
      </c>
      <c r="B16" s="2">
        <v>10.71795301990357</v>
      </c>
      <c r="C16">
        <v>8.6</v>
      </c>
      <c r="D16" s="2">
        <v>11.952185792349734</v>
      </c>
    </row>
    <row r="17" spans="1:9" x14ac:dyDescent="0.2">
      <c r="A17">
        <v>1913</v>
      </c>
      <c r="B17" s="2">
        <v>11.298888881228354</v>
      </c>
      <c r="C17">
        <v>9.1999999999999993</v>
      </c>
      <c r="D17" s="2">
        <v>12.164520547945223</v>
      </c>
    </row>
    <row r="18" spans="1:9" x14ac:dyDescent="0.2">
      <c r="A18">
        <v>1914</v>
      </c>
      <c r="B18" s="2">
        <v>10.808477922324242</v>
      </c>
      <c r="C18">
        <v>8.9</v>
      </c>
      <c r="D18" s="2">
        <v>11.959041095890411</v>
      </c>
    </row>
    <row r="19" spans="1:9" x14ac:dyDescent="0.2">
      <c r="A19">
        <v>1915</v>
      </c>
      <c r="B19" s="2">
        <v>11.094505319584526</v>
      </c>
      <c r="C19">
        <v>9.1</v>
      </c>
      <c r="D19" s="2">
        <v>11.532739726027399</v>
      </c>
    </row>
    <row r="20" spans="1:9" x14ac:dyDescent="0.2">
      <c r="A20">
        <v>1916</v>
      </c>
      <c r="B20" s="2">
        <v>11.216040451597575</v>
      </c>
      <c r="C20">
        <v>9.6</v>
      </c>
      <c r="D20" s="2">
        <v>11.535245901639355</v>
      </c>
    </row>
    <row r="21" spans="1:9" x14ac:dyDescent="0.2">
      <c r="A21">
        <v>1917</v>
      </c>
      <c r="B21" s="2">
        <v>10.661902579858484</v>
      </c>
      <c r="C21">
        <v>9</v>
      </c>
      <c r="D21" s="2">
        <v>11.277123287671245</v>
      </c>
    </row>
    <row r="22" spans="1:9" x14ac:dyDescent="0.2">
      <c r="A22">
        <v>1918</v>
      </c>
      <c r="B22" s="2">
        <v>11.12190257985848</v>
      </c>
      <c r="C22">
        <v>9.4</v>
      </c>
      <c r="D22" s="2">
        <v>11.606438356164389</v>
      </c>
    </row>
    <row r="23" spans="1:9" x14ac:dyDescent="0.2">
      <c r="A23">
        <v>1919</v>
      </c>
      <c r="B23" s="2">
        <v>10.44546422369411</v>
      </c>
      <c r="C23">
        <v>8.8000000000000007</v>
      </c>
      <c r="D23" s="2">
        <v>11.145068493150685</v>
      </c>
    </row>
    <row r="24" spans="1:9" x14ac:dyDescent="0.2">
      <c r="A24">
        <v>1920</v>
      </c>
      <c r="B24" s="2">
        <v>11.309756298592095</v>
      </c>
      <c r="C24">
        <v>9.5</v>
      </c>
      <c r="D24" s="2">
        <v>12.075956284153031</v>
      </c>
    </row>
    <row r="25" spans="1:9" x14ac:dyDescent="0.2">
      <c r="A25">
        <v>1921</v>
      </c>
      <c r="B25" s="2">
        <v>11.629878701079781</v>
      </c>
      <c r="C25">
        <v>8.8000000000000007</v>
      </c>
      <c r="D25" s="2">
        <v>12.783698630137014</v>
      </c>
    </row>
    <row r="26" spans="1:9" x14ac:dyDescent="0.2">
      <c r="A26">
        <v>1922</v>
      </c>
      <c r="B26" s="2">
        <v>10.560258744242052</v>
      </c>
      <c r="C26">
        <v>8.8000000000000007</v>
      </c>
      <c r="D26" s="2">
        <v>11.162876712328764</v>
      </c>
    </row>
    <row r="27" spans="1:9" x14ac:dyDescent="0.2">
      <c r="A27">
        <v>1923</v>
      </c>
      <c r="B27" s="2">
        <v>10.644094360680404</v>
      </c>
      <c r="C27">
        <v>9.4</v>
      </c>
      <c r="D27" s="2">
        <v>11.825616438356183</v>
      </c>
    </row>
    <row r="28" spans="1:9" x14ac:dyDescent="0.2">
      <c r="A28">
        <v>1924</v>
      </c>
      <c r="B28" s="2">
        <v>9.8728710526904599</v>
      </c>
      <c r="C28">
        <v>8.5</v>
      </c>
      <c r="D28" s="2">
        <v>11.425683060109298</v>
      </c>
      <c r="E28" s="2">
        <v>17.419354838709676</v>
      </c>
      <c r="I28" s="1">
        <f>AVERAGE(E28:E37)</f>
        <v>17.761290322580646</v>
      </c>
    </row>
    <row r="29" spans="1:9" x14ac:dyDescent="0.2">
      <c r="A29">
        <v>1925</v>
      </c>
      <c r="B29" s="2">
        <v>11.321902579858477</v>
      </c>
      <c r="C29">
        <v>8.8000000000000007</v>
      </c>
      <c r="D29" s="2">
        <v>11.716575342465772</v>
      </c>
      <c r="E29" s="2">
        <v>19.096774193548388</v>
      </c>
    </row>
    <row r="30" spans="1:9" x14ac:dyDescent="0.2">
      <c r="A30">
        <v>1926</v>
      </c>
      <c r="B30" s="2">
        <v>11.611217648351635</v>
      </c>
      <c r="C30">
        <v>9.1</v>
      </c>
      <c r="D30" s="2">
        <v>12.18342465753426</v>
      </c>
      <c r="E30" s="2">
        <v>17.741935483870968</v>
      </c>
    </row>
    <row r="31" spans="1:9" x14ac:dyDescent="0.2">
      <c r="A31">
        <v>1927</v>
      </c>
      <c r="B31" s="2">
        <v>11.196149155200944</v>
      </c>
      <c r="C31">
        <v>9.4</v>
      </c>
      <c r="D31" s="2">
        <v>11.739589041095904</v>
      </c>
      <c r="E31" s="2">
        <v>19.193548387096776</v>
      </c>
    </row>
    <row r="32" spans="1:9" x14ac:dyDescent="0.2">
      <c r="A32">
        <v>1928</v>
      </c>
      <c r="B32" s="2">
        <v>11.440903839575702</v>
      </c>
      <c r="C32">
        <v>9.4</v>
      </c>
      <c r="D32" s="2">
        <v>12.433333333333339</v>
      </c>
      <c r="E32" s="2">
        <v>16.032258064516128</v>
      </c>
    </row>
    <row r="33" spans="1:5" x14ac:dyDescent="0.2">
      <c r="A33">
        <v>1929</v>
      </c>
      <c r="B33" s="2">
        <v>10.976423127803683</v>
      </c>
      <c r="C33">
        <v>8.8000000000000007</v>
      </c>
      <c r="D33" s="2">
        <v>11.614931506849329</v>
      </c>
      <c r="E33" s="2">
        <v>16.387096774193548</v>
      </c>
    </row>
    <row r="34" spans="1:5" x14ac:dyDescent="0.2">
      <c r="A34">
        <v>1930</v>
      </c>
      <c r="B34" s="2">
        <v>11.862724497666695</v>
      </c>
      <c r="C34">
        <v>9.6999999999999993</v>
      </c>
      <c r="D34" s="2">
        <v>12.392191780821944</v>
      </c>
      <c r="E34" s="2">
        <v>18.096774193548388</v>
      </c>
    </row>
    <row r="35" spans="1:5" x14ac:dyDescent="0.2">
      <c r="A35">
        <v>1931</v>
      </c>
      <c r="B35" s="2">
        <v>10.942724497666687</v>
      </c>
      <c r="C35">
        <v>8.9</v>
      </c>
      <c r="D35" s="2">
        <v>11.948082191780827</v>
      </c>
      <c r="E35" s="2">
        <v>18</v>
      </c>
    </row>
    <row r="36" spans="1:5" x14ac:dyDescent="0.2">
      <c r="A36">
        <v>1932</v>
      </c>
      <c r="B36" s="2">
        <v>11.256204386023791</v>
      </c>
      <c r="C36">
        <v>9.5</v>
      </c>
      <c r="D36" s="2">
        <v>12.343169398907104</v>
      </c>
      <c r="E36" s="2">
        <v>19.032258064516128</v>
      </c>
    </row>
    <row r="37" spans="1:5" x14ac:dyDescent="0.2">
      <c r="A37">
        <v>1933</v>
      </c>
      <c r="B37" s="2">
        <v>10.936149155200953</v>
      </c>
      <c r="C37">
        <v>9</v>
      </c>
      <c r="D37" s="2">
        <v>12.538493150684946</v>
      </c>
      <c r="E37" s="2">
        <v>16.612903225806452</v>
      </c>
    </row>
    <row r="38" spans="1:5" x14ac:dyDescent="0.2">
      <c r="A38">
        <v>1934</v>
      </c>
      <c r="B38" s="2">
        <v>12.097245045611917</v>
      </c>
      <c r="C38">
        <v>10.1</v>
      </c>
      <c r="D38" s="2">
        <v>13.606438356164396</v>
      </c>
      <c r="E38" s="2">
        <v>19.29032258064516</v>
      </c>
    </row>
    <row r="39" spans="1:5" x14ac:dyDescent="0.2">
      <c r="A39">
        <v>1935</v>
      </c>
      <c r="B39" s="2">
        <v>11.651765593557109</v>
      </c>
      <c r="C39">
        <v>9.1999999999999993</v>
      </c>
      <c r="D39" s="2">
        <v>12.807808219178094</v>
      </c>
      <c r="E39" s="2">
        <v>16.548387096774192</v>
      </c>
    </row>
    <row r="40" spans="1:5" x14ac:dyDescent="0.2">
      <c r="A40">
        <v>1936</v>
      </c>
      <c r="B40" s="2">
        <v>11.702106025368053</v>
      </c>
      <c r="C40">
        <v>9</v>
      </c>
      <c r="D40" s="2">
        <v>12.680874316939908</v>
      </c>
      <c r="E40" s="2">
        <v>17.258064516129032</v>
      </c>
    </row>
    <row r="41" spans="1:5" x14ac:dyDescent="0.2">
      <c r="A41">
        <v>1937</v>
      </c>
      <c r="B41" s="2">
        <v>12.114779292187256</v>
      </c>
      <c r="C41">
        <v>9.3000000000000007</v>
      </c>
      <c r="D41" s="2">
        <v>12.984520547945207</v>
      </c>
      <c r="E41" s="2">
        <v>18.35483870967742</v>
      </c>
    </row>
    <row r="42" spans="1:5" x14ac:dyDescent="0.2">
      <c r="A42">
        <v>1938</v>
      </c>
      <c r="B42" s="2">
        <v>11.96820394972149</v>
      </c>
      <c r="C42">
        <v>9.6</v>
      </c>
      <c r="D42" s="2">
        <v>13.07328767123286</v>
      </c>
      <c r="E42" s="2">
        <v>19</v>
      </c>
    </row>
    <row r="43" spans="1:5" x14ac:dyDescent="0.2">
      <c r="A43">
        <v>1939</v>
      </c>
      <c r="B43" s="2">
        <v>11.602998470269412</v>
      </c>
      <c r="C43">
        <v>9.6999999999999993</v>
      </c>
      <c r="D43" s="2">
        <v>12.591917808219174</v>
      </c>
      <c r="E43" s="2">
        <v>19.161290322580644</v>
      </c>
    </row>
    <row r="44" spans="1:5" x14ac:dyDescent="0.2">
      <c r="A44">
        <v>1940</v>
      </c>
      <c r="B44" s="2">
        <v>10.632160670176791</v>
      </c>
      <c r="C44">
        <v>8.6999999999999993</v>
      </c>
      <c r="D44" s="2">
        <v>11.316120218579211</v>
      </c>
      <c r="E44" s="2">
        <v>16.903225806451612</v>
      </c>
    </row>
    <row r="45" spans="1:5" x14ac:dyDescent="0.2">
      <c r="A45">
        <v>1941</v>
      </c>
      <c r="B45" s="2">
        <v>10.750121757940677</v>
      </c>
      <c r="D45" s="2">
        <v>11.639315068493142</v>
      </c>
      <c r="E45" s="2">
        <v>17.387096774193548</v>
      </c>
    </row>
    <row r="46" spans="1:5" x14ac:dyDescent="0.2">
      <c r="A46">
        <v>1942</v>
      </c>
      <c r="B46" s="2">
        <v>11.406834086707788</v>
      </c>
      <c r="D46" s="2">
        <v>11.820684931506859</v>
      </c>
      <c r="E46" s="2">
        <v>16.451612903225808</v>
      </c>
    </row>
    <row r="47" spans="1:5" x14ac:dyDescent="0.2">
      <c r="A47">
        <v>1943</v>
      </c>
      <c r="B47" s="2">
        <v>12.517792990817368</v>
      </c>
      <c r="C47">
        <v>9.8000000000000007</v>
      </c>
      <c r="D47" s="2">
        <v>12.794657534246589</v>
      </c>
      <c r="E47" s="2">
        <v>16.93548387096774</v>
      </c>
    </row>
    <row r="48" spans="1:5" x14ac:dyDescent="0.2">
      <c r="A48">
        <v>1944</v>
      </c>
      <c r="B48" s="2"/>
      <c r="C48">
        <v>9.1999999999999993</v>
      </c>
      <c r="D48" s="2">
        <v>11.941530054644808</v>
      </c>
      <c r="E48" s="2">
        <v>18.161290322580644</v>
      </c>
    </row>
    <row r="49" spans="1:9" x14ac:dyDescent="0.2">
      <c r="A49">
        <v>1945</v>
      </c>
      <c r="B49" s="2"/>
      <c r="D49" s="2">
        <v>11.865342465753436</v>
      </c>
      <c r="E49" s="2">
        <v>18.45161271864368</v>
      </c>
    </row>
    <row r="50" spans="1:9" x14ac:dyDescent="0.2">
      <c r="A50">
        <v>1946</v>
      </c>
      <c r="B50" s="2">
        <v>11.550121757940667</v>
      </c>
      <c r="C50">
        <v>9.9</v>
      </c>
      <c r="D50" s="2">
        <v>12.54726027397262</v>
      </c>
      <c r="E50" s="2">
        <v>18.709677357827463</v>
      </c>
    </row>
    <row r="51" spans="1:9" x14ac:dyDescent="0.2">
      <c r="A51">
        <v>1947</v>
      </c>
      <c r="B51" s="2">
        <v>11.970943675748892</v>
      </c>
      <c r="C51">
        <v>9.9</v>
      </c>
      <c r="D51" s="2">
        <v>13.209726027397288</v>
      </c>
      <c r="E51" s="2">
        <v>18.825806525445753</v>
      </c>
      <c r="F51" s="2">
        <v>8.2739720974649185</v>
      </c>
      <c r="I51" s="1">
        <f>AVERAGE(F51:F60)</f>
        <v>7.9896674463416932</v>
      </c>
    </row>
    <row r="52" spans="1:9" x14ac:dyDescent="0.2">
      <c r="A52">
        <v>1948</v>
      </c>
      <c r="B52" s="2">
        <v>11.818499467991005</v>
      </c>
      <c r="C52">
        <v>9.6999999999999993</v>
      </c>
      <c r="D52" s="2">
        <v>13.302732240437194</v>
      </c>
      <c r="E52" s="2">
        <v>17.116128952272476</v>
      </c>
      <c r="F52" s="2">
        <v>8.3369882488049374</v>
      </c>
    </row>
    <row r="53" spans="1:9" x14ac:dyDescent="0.2">
      <c r="A53">
        <v>1949</v>
      </c>
      <c r="B53" s="2"/>
      <c r="C53">
        <v>9.8000000000000007</v>
      </c>
      <c r="D53" s="2">
        <v>13.788904109589033</v>
      </c>
      <c r="E53" s="2">
        <v>16.619355017139064</v>
      </c>
      <c r="F53" s="2">
        <v>8.5077177535517858</v>
      </c>
    </row>
    <row r="54" spans="1:9" x14ac:dyDescent="0.2">
      <c r="A54">
        <v>1950</v>
      </c>
      <c r="B54" s="2">
        <v>12.082450525063962</v>
      </c>
      <c r="C54">
        <v>10.199999999999999</v>
      </c>
      <c r="D54" s="2">
        <v>12.822602739726035</v>
      </c>
      <c r="E54" s="2">
        <v>18.735483907884166</v>
      </c>
      <c r="F54" s="2">
        <v>8.1682774682281476</v>
      </c>
    </row>
    <row r="55" spans="1:9" x14ac:dyDescent="0.2">
      <c r="A55">
        <v>1951</v>
      </c>
      <c r="B55" s="2">
        <v>11.941902579858464</v>
      </c>
      <c r="C55">
        <v>10</v>
      </c>
      <c r="D55" s="2">
        <v>12.546712328767146</v>
      </c>
      <c r="E55" s="2">
        <v>18.783871066185736</v>
      </c>
      <c r="F55" s="2">
        <v>7.7102334883010863</v>
      </c>
    </row>
    <row r="56" spans="1:9" x14ac:dyDescent="0.2">
      <c r="A56">
        <v>1952</v>
      </c>
      <c r="B56" s="2">
        <v>11.659483074548364</v>
      </c>
      <c r="C56">
        <v>9.4</v>
      </c>
      <c r="D56" s="2">
        <v>12.477868852459036</v>
      </c>
      <c r="E56" s="2">
        <v>17.803225917200887</v>
      </c>
      <c r="F56" s="2">
        <v>7.3742940348182273</v>
      </c>
    </row>
    <row r="57" spans="1:9" x14ac:dyDescent="0.2">
      <c r="A57">
        <v>1953</v>
      </c>
      <c r="B57" s="2">
        <v>12.30902586752971</v>
      </c>
      <c r="C57">
        <v>10</v>
      </c>
      <c r="D57" s="2">
        <v>13.222054794520563</v>
      </c>
      <c r="E57" s="2">
        <v>17.832258101432554</v>
      </c>
      <c r="F57" s="2">
        <v>8.1540072964669736</v>
      </c>
    </row>
    <row r="58" spans="1:9" x14ac:dyDescent="0.2">
      <c r="A58">
        <v>1954</v>
      </c>
      <c r="B58" s="2">
        <v>11.463820388077636</v>
      </c>
      <c r="C58">
        <v>9.1</v>
      </c>
      <c r="D58" s="2">
        <v>11.703698630137017</v>
      </c>
      <c r="E58" s="2">
        <v>17.958064356157855</v>
      </c>
      <c r="F58" s="2">
        <v>8.3057616487455181</v>
      </c>
    </row>
    <row r="59" spans="1:9" x14ac:dyDescent="0.2">
      <c r="A59">
        <v>1955</v>
      </c>
      <c r="B59" s="2">
        <v>11.568203949721479</v>
      </c>
      <c r="C59">
        <v>9.1</v>
      </c>
      <c r="D59" s="2">
        <v>12.310547945205496</v>
      </c>
      <c r="E59" s="2">
        <v>19.941935385427168</v>
      </c>
      <c r="F59" s="2">
        <v>7.6608506144393225</v>
      </c>
    </row>
    <row r="60" spans="1:9" x14ac:dyDescent="0.2">
      <c r="A60">
        <v>1956</v>
      </c>
      <c r="B60" s="2">
        <v>11.073417500777873</v>
      </c>
      <c r="C60">
        <v>9</v>
      </c>
      <c r="D60" s="2">
        <v>11.432786885245916</v>
      </c>
      <c r="E60" s="2">
        <v>16.364516196712369</v>
      </c>
      <c r="F60" s="2">
        <v>7.4045718125960045</v>
      </c>
    </row>
    <row r="61" spans="1:9" x14ac:dyDescent="0.2">
      <c r="A61">
        <v>1957</v>
      </c>
      <c r="B61" s="2">
        <v>12.361354634652997</v>
      </c>
      <c r="C61">
        <v>9.8000000000000007</v>
      </c>
      <c r="D61" s="2">
        <v>12.502876712328796</v>
      </c>
      <c r="E61" s="2">
        <v>18.683870992352887</v>
      </c>
      <c r="F61" s="2">
        <v>8.1377816180235545</v>
      </c>
    </row>
    <row r="62" spans="1:9" x14ac:dyDescent="0.2">
      <c r="A62">
        <v>1958</v>
      </c>
      <c r="B62" s="2">
        <v>12.068477922324233</v>
      </c>
      <c r="C62">
        <v>9.6999999999999993</v>
      </c>
      <c r="D62" s="2">
        <v>12.219589041095903</v>
      </c>
      <c r="E62" s="2">
        <v>17.609677345521987</v>
      </c>
      <c r="F62" s="2">
        <v>7.7175761648745542</v>
      </c>
    </row>
    <row r="63" spans="1:9" x14ac:dyDescent="0.2">
      <c r="A63">
        <v>1959</v>
      </c>
      <c r="B63" s="2">
        <v>12.931491620954366</v>
      </c>
      <c r="C63">
        <v>10</v>
      </c>
      <c r="D63" s="2">
        <v>14.025068493150695</v>
      </c>
      <c r="E63" s="2">
        <v>20.267741972400295</v>
      </c>
      <c r="F63" s="2">
        <v>8.3224571172555049</v>
      </c>
    </row>
    <row r="64" spans="1:9" x14ac:dyDescent="0.2">
      <c r="A64">
        <v>1960</v>
      </c>
      <c r="B64" s="2">
        <v>12.548280888756036</v>
      </c>
      <c r="C64">
        <v>9.9</v>
      </c>
      <c r="D64" s="2">
        <v>13.013661202185803</v>
      </c>
      <c r="E64" s="2">
        <v>18.954838845037646</v>
      </c>
      <c r="F64" s="2">
        <v>8.5798771121351773</v>
      </c>
    </row>
    <row r="65" spans="1:6" x14ac:dyDescent="0.2">
      <c r="A65">
        <v>1961</v>
      </c>
      <c r="B65" s="2">
        <v>12.817245045611905</v>
      </c>
      <c r="C65">
        <v>10.4</v>
      </c>
      <c r="D65" s="2">
        <v>13.324520547945205</v>
      </c>
      <c r="E65" s="2">
        <v>17.848387195217995</v>
      </c>
      <c r="F65" s="2">
        <v>8.4021447772657449</v>
      </c>
    </row>
    <row r="66" spans="1:6" x14ac:dyDescent="0.2">
      <c r="A66">
        <v>1962</v>
      </c>
      <c r="B66" s="2">
        <v>11.847108059310536</v>
      </c>
      <c r="C66">
        <v>9</v>
      </c>
      <c r="D66" s="2">
        <v>12.222876712328773</v>
      </c>
      <c r="E66" s="2">
        <v>16.383871078491211</v>
      </c>
      <c r="F66" s="2">
        <v>7.4482731694828486</v>
      </c>
    </row>
    <row r="67" spans="1:6" x14ac:dyDescent="0.2">
      <c r="A67">
        <v>1963</v>
      </c>
      <c r="B67" s="2">
        <v>11.594779292187253</v>
      </c>
      <c r="C67">
        <v>9.5</v>
      </c>
      <c r="D67" s="2">
        <v>12.312602739726039</v>
      </c>
      <c r="E67" s="2">
        <v>19.24838705985777</v>
      </c>
      <c r="F67" s="2">
        <v>8.449864311315924</v>
      </c>
    </row>
    <row r="68" spans="1:6" x14ac:dyDescent="0.2">
      <c r="A68">
        <v>1964</v>
      </c>
      <c r="B68" s="2">
        <v>12.770958484384451</v>
      </c>
      <c r="C68">
        <v>9.6999999999999993</v>
      </c>
      <c r="D68" s="2">
        <v>13.823907103825142</v>
      </c>
      <c r="E68" s="2">
        <v>16.987096786499023</v>
      </c>
      <c r="F68" s="2">
        <v>8.1625953661034316</v>
      </c>
    </row>
    <row r="69" spans="1:6" x14ac:dyDescent="0.2">
      <c r="A69">
        <v>1965</v>
      </c>
      <c r="B69" s="2">
        <v>11.439710799036554</v>
      </c>
      <c r="C69">
        <v>8.6999999999999993</v>
      </c>
      <c r="D69" s="2">
        <v>12.102191780821915</v>
      </c>
      <c r="E69" s="2">
        <v>16.22580623626709</v>
      </c>
      <c r="F69" s="2">
        <v>8.1373694316436254</v>
      </c>
    </row>
    <row r="70" spans="1:6" x14ac:dyDescent="0.2">
      <c r="A70">
        <v>1966</v>
      </c>
      <c r="B70" s="2">
        <v>12.529573812735197</v>
      </c>
      <c r="C70">
        <v>9.6999999999999993</v>
      </c>
      <c r="D70" s="2">
        <v>12.764794520547939</v>
      </c>
      <c r="E70" s="2">
        <v>17.977419207173011</v>
      </c>
      <c r="F70" s="2">
        <v>8.1058070916538654</v>
      </c>
    </row>
    <row r="71" spans="1:6" x14ac:dyDescent="0.2">
      <c r="A71">
        <v>1967</v>
      </c>
      <c r="B71" s="2">
        <v>12.832313538762588</v>
      </c>
      <c r="C71">
        <v>9.8000000000000007</v>
      </c>
      <c r="D71" s="2">
        <v>13.670547945205485</v>
      </c>
      <c r="E71" s="2">
        <v>19.377419317922286</v>
      </c>
      <c r="F71" s="2">
        <v>8.706865719406041</v>
      </c>
    </row>
    <row r="72" spans="1:6" x14ac:dyDescent="0.2">
      <c r="A72">
        <v>1968</v>
      </c>
      <c r="B72" s="2">
        <v>12.203745369630351</v>
      </c>
      <c r="C72">
        <v>9.9</v>
      </c>
      <c r="D72" s="2">
        <v>13.118169398907105</v>
      </c>
      <c r="E72" s="2">
        <v>18.177419293311335</v>
      </c>
      <c r="F72" s="2">
        <v>8.4134082181259586</v>
      </c>
    </row>
    <row r="73" spans="1:6" x14ac:dyDescent="0.2">
      <c r="A73">
        <v>1969</v>
      </c>
      <c r="B73" s="2">
        <v>12.381080662050255</v>
      </c>
      <c r="C73">
        <v>10</v>
      </c>
      <c r="D73" s="2">
        <v>13.319041095890398</v>
      </c>
      <c r="E73" s="2">
        <v>19.506451822096302</v>
      </c>
      <c r="F73" s="2">
        <v>8.1142991551459289</v>
      </c>
    </row>
    <row r="74" spans="1:6" x14ac:dyDescent="0.2">
      <c r="A74">
        <v>1970</v>
      </c>
      <c r="B74" s="2">
        <v>11.858614908625594</v>
      </c>
      <c r="C74">
        <v>9</v>
      </c>
      <c r="D74" s="2">
        <v>13.114246575342463</v>
      </c>
      <c r="E74" s="2">
        <v>18.893548227125599</v>
      </c>
      <c r="F74" s="2">
        <v>8.0224558371735792</v>
      </c>
    </row>
    <row r="75" spans="1:6" x14ac:dyDescent="0.2">
      <c r="A75">
        <v>1971</v>
      </c>
      <c r="B75" s="2">
        <v>13.240258744242043</v>
      </c>
      <c r="C75">
        <v>10.4</v>
      </c>
      <c r="D75" s="2">
        <v>14.121780821917802</v>
      </c>
      <c r="E75" s="2">
        <v>18.600000012305475</v>
      </c>
      <c r="F75" s="2">
        <v>8.3425326420890951</v>
      </c>
    </row>
    <row r="76" spans="1:6" x14ac:dyDescent="0.2">
      <c r="A76">
        <v>1972</v>
      </c>
      <c r="B76" s="2">
        <v>12.713034987116703</v>
      </c>
      <c r="C76">
        <v>9.8000000000000007</v>
      </c>
      <c r="D76" s="2">
        <v>13.462568306010937</v>
      </c>
      <c r="E76" s="2">
        <v>20.022580423662738</v>
      </c>
      <c r="F76" s="2">
        <v>9.1315130568356384</v>
      </c>
    </row>
    <row r="77" spans="1:6" x14ac:dyDescent="0.2">
      <c r="A77">
        <v>1973</v>
      </c>
      <c r="B77" s="2">
        <v>12.67806696342012</v>
      </c>
      <c r="C77">
        <v>9.6999999999999993</v>
      </c>
      <c r="D77" s="2">
        <v>14.12164383561645</v>
      </c>
      <c r="E77" s="2">
        <v>19.048387066010505</v>
      </c>
      <c r="F77" s="2">
        <v>8.1928014592933955</v>
      </c>
    </row>
    <row r="78" spans="1:6" x14ac:dyDescent="0.2">
      <c r="A78">
        <v>1974</v>
      </c>
      <c r="B78" s="2">
        <v>13.026286141502316</v>
      </c>
      <c r="C78">
        <v>10.1</v>
      </c>
      <c r="D78" s="2">
        <v>14.102876712328777</v>
      </c>
      <c r="E78" s="2">
        <v>17.793548337874874</v>
      </c>
      <c r="F78" s="2">
        <v>8.4352432155657979</v>
      </c>
    </row>
    <row r="79" spans="1:6" x14ac:dyDescent="0.2">
      <c r="A79">
        <v>1975</v>
      </c>
      <c r="B79" s="2">
        <v>13.070669703146153</v>
      </c>
      <c r="C79">
        <v>9.6999999999999993</v>
      </c>
      <c r="D79" s="2">
        <v>14.846301369863015</v>
      </c>
      <c r="E79" s="2">
        <v>19.674193597608998</v>
      </c>
      <c r="F79" s="2">
        <v>8.6417287506400431</v>
      </c>
    </row>
    <row r="80" spans="1:6" x14ac:dyDescent="0.2">
      <c r="A80">
        <v>1976</v>
      </c>
      <c r="B80" s="2">
        <v>13.89308963192545</v>
      </c>
      <c r="C80">
        <v>10.1</v>
      </c>
      <c r="D80" s="2">
        <v>15.313797814207648</v>
      </c>
      <c r="E80" s="2">
        <v>17.629032258064516</v>
      </c>
      <c r="F80" s="2">
        <v>7.2447036610343067</v>
      </c>
    </row>
    <row r="81" spans="1:6" x14ac:dyDescent="0.2">
      <c r="A81">
        <v>1977</v>
      </c>
      <c r="B81" s="2">
        <v>13.067656004516021</v>
      </c>
      <c r="C81">
        <v>10</v>
      </c>
      <c r="D81" s="2">
        <v>14.38</v>
      </c>
      <c r="E81" s="2">
        <v>18.42258059593939</v>
      </c>
      <c r="F81" s="2">
        <v>7.7978801843317953</v>
      </c>
    </row>
    <row r="82" spans="1:6" x14ac:dyDescent="0.2">
      <c r="A82">
        <v>1978</v>
      </c>
      <c r="B82" s="2">
        <v>12.286560114105045</v>
      </c>
      <c r="C82">
        <v>9.5</v>
      </c>
      <c r="D82" s="2">
        <v>14.060136986301359</v>
      </c>
      <c r="E82" s="2">
        <v>17.570967797310121</v>
      </c>
      <c r="F82" s="2">
        <v>7.6145839733742955</v>
      </c>
    </row>
    <row r="83" spans="1:6" x14ac:dyDescent="0.2">
      <c r="A83">
        <v>1979</v>
      </c>
      <c r="B83" s="2">
        <v>12.65450531958451</v>
      </c>
      <c r="C83">
        <v>9.4</v>
      </c>
      <c r="D83" s="2">
        <v>13.59616438356163</v>
      </c>
      <c r="E83" s="2">
        <v>18.270967729630009</v>
      </c>
      <c r="F83" s="2">
        <v>7.9235131848438298</v>
      </c>
    </row>
    <row r="84" spans="1:6" x14ac:dyDescent="0.2">
      <c r="A84">
        <v>1980</v>
      </c>
      <c r="B84" s="2">
        <v>12.300193457062043</v>
      </c>
      <c r="C84">
        <v>8.8000000000000007</v>
      </c>
      <c r="D84" s="2">
        <v>13.488251366120226</v>
      </c>
      <c r="E84" s="2">
        <v>19.690322783685499</v>
      </c>
      <c r="F84" s="2">
        <v>7.9651324884792629</v>
      </c>
    </row>
    <row r="85" spans="1:6" x14ac:dyDescent="0.2">
      <c r="A85">
        <v>1981</v>
      </c>
      <c r="B85" s="2">
        <v>12.598066963420131</v>
      </c>
      <c r="C85">
        <v>9.5</v>
      </c>
      <c r="D85" s="2">
        <v>13.643287671232869</v>
      </c>
      <c r="E85" s="2">
        <v>18.132258046057917</v>
      </c>
      <c r="F85" s="2">
        <v>7.9643401177675353</v>
      </c>
    </row>
    <row r="86" spans="1:6" x14ac:dyDescent="0.2">
      <c r="A86">
        <v>1982</v>
      </c>
      <c r="B86" s="2">
        <v>13.359984771639308</v>
      </c>
      <c r="C86">
        <v>10.1</v>
      </c>
      <c r="D86" s="2">
        <v>14.281917808219177</v>
      </c>
      <c r="E86" s="2">
        <v>18.580645284345074</v>
      </c>
      <c r="F86" s="2">
        <v>7.7951625704045062</v>
      </c>
    </row>
    <row r="87" spans="1:6" x14ac:dyDescent="0.2">
      <c r="A87">
        <v>1983</v>
      </c>
      <c r="B87" s="2">
        <v>13.226286141502307</v>
      </c>
      <c r="C87">
        <v>10.4</v>
      </c>
      <c r="D87" s="2">
        <v>14.281369863013706</v>
      </c>
      <c r="E87" s="2">
        <v>18.880645136679373</v>
      </c>
      <c r="F87" s="2">
        <v>8.3713882488479268</v>
      </c>
    </row>
    <row r="88" spans="1:6" x14ac:dyDescent="0.2">
      <c r="A88">
        <v>1984</v>
      </c>
      <c r="B88" s="2">
        <v>12.822597828646749</v>
      </c>
      <c r="C88">
        <v>9.6999999999999993</v>
      </c>
      <c r="D88" s="2">
        <v>13.88306010928962</v>
      </c>
      <c r="E88" s="2">
        <v>18.703226027950162</v>
      </c>
      <c r="F88" s="2">
        <v>8.6138236047107011</v>
      </c>
    </row>
    <row r="89" spans="1:6" x14ac:dyDescent="0.2">
      <c r="A89">
        <v>1985</v>
      </c>
      <c r="B89" s="2">
        <v>12.573957374379033</v>
      </c>
      <c r="C89">
        <v>9.6999999999999993</v>
      </c>
      <c r="D89" s="2">
        <v>13.821095890410955</v>
      </c>
      <c r="E89" s="2">
        <v>18.764516153643207</v>
      </c>
      <c r="F89" s="2">
        <v>8.0937628008192526</v>
      </c>
    </row>
    <row r="90" spans="1:6" x14ac:dyDescent="0.2">
      <c r="A90">
        <v>1986</v>
      </c>
      <c r="B90" s="2">
        <v>12.594779292187249</v>
      </c>
      <c r="C90">
        <v>10.199999999999999</v>
      </c>
      <c r="D90" s="2">
        <v>13.515616438356171</v>
      </c>
      <c r="E90" s="2">
        <v>19.022580362135365</v>
      </c>
      <c r="F90" s="2">
        <v>8.5353392217101902</v>
      </c>
    </row>
    <row r="91" spans="1:6" x14ac:dyDescent="0.2">
      <c r="A91">
        <v>1987</v>
      </c>
      <c r="B91" s="2">
        <v>12.259984771639303</v>
      </c>
      <c r="C91">
        <v>9.5</v>
      </c>
      <c r="D91" s="2">
        <v>13.620273972602734</v>
      </c>
      <c r="E91" s="2">
        <v>15.041935551551081</v>
      </c>
      <c r="F91" s="2">
        <v>7.1267370711725535</v>
      </c>
    </row>
    <row r="92" spans="1:6" x14ac:dyDescent="0.2">
      <c r="A92">
        <v>1988</v>
      </c>
      <c r="B92" s="2">
        <v>13.416313675641279</v>
      </c>
      <c r="C92">
        <v>10.4</v>
      </c>
      <c r="D92" s="2">
        <v>14.757650273224044</v>
      </c>
      <c r="E92" s="2">
        <v>17.945161265711629</v>
      </c>
      <c r="F92" s="2">
        <v>8.6490277777777766</v>
      </c>
    </row>
    <row r="93" spans="1:6" x14ac:dyDescent="0.2">
      <c r="A93">
        <v>1989</v>
      </c>
      <c r="B93" s="2">
        <v>14.642896674815386</v>
      </c>
      <c r="C93">
        <v>10.5</v>
      </c>
      <c r="D93" s="2"/>
      <c r="E93" s="2">
        <v>18.609677222467237</v>
      </c>
      <c r="F93" s="2">
        <v>9.0739586533538148</v>
      </c>
    </row>
    <row r="94" spans="1:6" x14ac:dyDescent="0.2">
      <c r="A94">
        <v>1990</v>
      </c>
      <c r="B94" s="2">
        <v>14.378717201166181</v>
      </c>
      <c r="C94">
        <v>10.9</v>
      </c>
      <c r="D94" s="2"/>
      <c r="E94" s="2">
        <v>18.951612964753181</v>
      </c>
      <c r="F94" s="2">
        <v>8.4209261392729129</v>
      </c>
    </row>
    <row r="95" spans="1:6" x14ac:dyDescent="0.2">
      <c r="A95">
        <v>1991</v>
      </c>
      <c r="B95" s="2">
        <v>13.667123287671226</v>
      </c>
      <c r="C95">
        <v>10.1</v>
      </c>
      <c r="D95" s="2">
        <v>14.560547945205476</v>
      </c>
      <c r="E95" s="2">
        <v>20.154838562011719</v>
      </c>
      <c r="F95" s="2">
        <v>8.5944751664106498</v>
      </c>
    </row>
    <row r="96" spans="1:6" x14ac:dyDescent="0.2">
      <c r="A96">
        <v>1992</v>
      </c>
      <c r="B96" s="2">
        <v>14.078415300546455</v>
      </c>
      <c r="C96">
        <v>10.8</v>
      </c>
      <c r="D96" s="2">
        <v>14.654371584699449</v>
      </c>
      <c r="E96" s="2">
        <v>17.677419354838708</v>
      </c>
      <c r="F96" s="2">
        <v>8.2932552483358926</v>
      </c>
    </row>
    <row r="97" spans="1:9" x14ac:dyDescent="0.2">
      <c r="A97">
        <v>1993</v>
      </c>
      <c r="B97" s="2">
        <v>14.155890410958895</v>
      </c>
      <c r="C97">
        <v>10.199999999999999</v>
      </c>
      <c r="D97" s="2">
        <v>14.480547945205496</v>
      </c>
      <c r="E97" s="2">
        <v>18.019354974069902</v>
      </c>
      <c r="F97" s="2">
        <v>8.0296908602150534</v>
      </c>
    </row>
    <row r="98" spans="1:9" x14ac:dyDescent="0.2">
      <c r="A98">
        <v>1994</v>
      </c>
      <c r="B98" s="2">
        <v>14.776164383561634</v>
      </c>
      <c r="C98">
        <v>11.3</v>
      </c>
      <c r="D98" s="2">
        <v>15.171780821917798</v>
      </c>
      <c r="E98" s="2">
        <v>19.864516042893932</v>
      </c>
      <c r="F98" s="2">
        <v>8.2817837941628287</v>
      </c>
    </row>
    <row r="99" spans="1:9" x14ac:dyDescent="0.2">
      <c r="A99">
        <v>1995</v>
      </c>
      <c r="B99" s="2">
        <v>13.574246575342459</v>
      </c>
      <c r="C99">
        <v>10.199999999999999</v>
      </c>
      <c r="D99" s="2">
        <v>14.923013698630138</v>
      </c>
      <c r="E99" s="2">
        <v>18.932257929155902</v>
      </c>
      <c r="F99" s="2">
        <v>8.7741468253968247</v>
      </c>
    </row>
    <row r="100" spans="1:9" x14ac:dyDescent="0.2">
      <c r="A100">
        <v>1996</v>
      </c>
      <c r="B100" s="2">
        <v>13.036612021857923</v>
      </c>
      <c r="C100">
        <v>9.5</v>
      </c>
      <c r="D100" s="2">
        <v>13.727049180327862</v>
      </c>
      <c r="E100" s="2">
        <v>19.758064577656409</v>
      </c>
      <c r="F100" s="2">
        <v>8.1798323092677929</v>
      </c>
    </row>
    <row r="101" spans="1:9" x14ac:dyDescent="0.2">
      <c r="A101">
        <v>1997</v>
      </c>
      <c r="B101" s="2">
        <v>13.965479452054796</v>
      </c>
      <c r="C101">
        <v>10</v>
      </c>
      <c r="D101" s="2">
        <v>14.644931506849307</v>
      </c>
      <c r="E101" s="2">
        <v>20.68387093082551</v>
      </c>
      <c r="F101" s="2">
        <v>8.2245967741935484</v>
      </c>
    </row>
    <row r="102" spans="1:9" x14ac:dyDescent="0.2">
      <c r="A102">
        <v>1998</v>
      </c>
      <c r="B102" s="2">
        <v>13.408219178082197</v>
      </c>
      <c r="C102">
        <v>10.7</v>
      </c>
      <c r="D102" s="2">
        <v>13.692602739726025</v>
      </c>
      <c r="E102" s="2">
        <v>18.648386862970167</v>
      </c>
      <c r="F102" s="2">
        <v>8.7867383512544794</v>
      </c>
    </row>
    <row r="103" spans="1:9" x14ac:dyDescent="0.2">
      <c r="A103">
        <v>1999</v>
      </c>
      <c r="B103" s="2">
        <v>13.728219178082185</v>
      </c>
      <c r="D103" s="2">
        <v>14.611780821917812</v>
      </c>
      <c r="E103" s="2">
        <v>19.406451686736077</v>
      </c>
      <c r="F103" s="2">
        <v>9.1213044034818225</v>
      </c>
    </row>
    <row r="104" spans="1:9" x14ac:dyDescent="0.2">
      <c r="A104">
        <v>2000</v>
      </c>
      <c r="B104" s="2">
        <v>14.345628415300538</v>
      </c>
      <c r="D104" s="2">
        <v>14.403551912568311</v>
      </c>
      <c r="E104" s="2">
        <v>19.522258204798543</v>
      </c>
      <c r="F104" s="2">
        <v>9.0563709677419357</v>
      </c>
      <c r="I104" s="1">
        <f>AVERAGE(E95:E104)</f>
        <v>19.266741912595684</v>
      </c>
    </row>
    <row r="105" spans="1:9" x14ac:dyDescent="0.2">
      <c r="A105">
        <v>2001</v>
      </c>
      <c r="B105" s="2">
        <v>13.825753424657538</v>
      </c>
      <c r="D105" s="2">
        <v>13.901917808219174</v>
      </c>
      <c r="E105" s="2"/>
      <c r="F105" s="2">
        <v>8.9196895801331291</v>
      </c>
    </row>
    <row r="106" spans="1:9" x14ac:dyDescent="0.2">
      <c r="A106">
        <v>2002</v>
      </c>
      <c r="B106" s="2">
        <v>13.938630136986299</v>
      </c>
      <c r="D106" s="2">
        <v>14.118630136986297</v>
      </c>
      <c r="E106" s="2">
        <v>22.209677357827463</v>
      </c>
      <c r="F106" s="2">
        <v>8.8189868151561708</v>
      </c>
    </row>
    <row r="107" spans="1:9" x14ac:dyDescent="0.2">
      <c r="A107">
        <v>2003</v>
      </c>
      <c r="B107" s="2">
        <v>14.432328767123288</v>
      </c>
      <c r="D107" s="2">
        <v>14.918082191780826</v>
      </c>
      <c r="E107" s="2">
        <v>19.810715184892928</v>
      </c>
      <c r="F107" s="2">
        <v>8.5515405785970309</v>
      </c>
    </row>
    <row r="108" spans="1:9" x14ac:dyDescent="0.2">
      <c r="A108">
        <v>2004</v>
      </c>
      <c r="B108" s="2">
        <v>13.768579234972679</v>
      </c>
      <c r="D108" s="2">
        <v>14.582513661202203</v>
      </c>
      <c r="E108" s="2">
        <v>19.864515919839182</v>
      </c>
      <c r="F108" s="2">
        <v>8.2840446174762103</v>
      </c>
    </row>
    <row r="109" spans="1:9" x14ac:dyDescent="0.2">
      <c r="A109">
        <v>2005</v>
      </c>
      <c r="B109" s="2">
        <v>13.896164383561658</v>
      </c>
      <c r="D109" s="2">
        <v>14.887243974931819</v>
      </c>
      <c r="E109" s="2">
        <v>19.258064454601659</v>
      </c>
      <c r="F109" s="2">
        <v>8.3280171530977984</v>
      </c>
    </row>
    <row r="110" spans="1:9" x14ac:dyDescent="0.2">
      <c r="A110">
        <v>2006</v>
      </c>
      <c r="B110" s="2">
        <v>14.202191780821924</v>
      </c>
      <c r="D110" s="2">
        <v>14.491150923297479</v>
      </c>
      <c r="E110" s="2">
        <v>20.217741873956495</v>
      </c>
      <c r="F110" s="2">
        <v>8.985389144905275</v>
      </c>
      <c r="I110" s="1">
        <f>AVERAGE(F101:F110)</f>
        <v>8.7076678386037401</v>
      </c>
    </row>
    <row r="111" spans="1:9" x14ac:dyDescent="0.2">
      <c r="A111">
        <v>2007</v>
      </c>
      <c r="B111" s="2"/>
      <c r="D111" s="2">
        <v>14.449933491581303</v>
      </c>
      <c r="E111" s="2">
        <v>20.703225720313288</v>
      </c>
      <c r="F111" s="2">
        <v>8.4514349718381983</v>
      </c>
    </row>
    <row r="112" spans="1:9" x14ac:dyDescent="0.2">
      <c r="A112">
        <v>2008</v>
      </c>
      <c r="B112" s="2">
        <v>14.143495282294001</v>
      </c>
      <c r="D112" s="2">
        <v>13.744690989381663</v>
      </c>
      <c r="E112" s="2">
        <v>18.448386961413966</v>
      </c>
      <c r="F112" s="2">
        <v>8.2565507971820526</v>
      </c>
    </row>
    <row r="113" spans="1:6" x14ac:dyDescent="0.2">
      <c r="A113">
        <v>2009</v>
      </c>
      <c r="B113" s="2">
        <v>13.841562731028477</v>
      </c>
      <c r="D113" s="2">
        <v>14.08454935629074</v>
      </c>
      <c r="E113" s="2">
        <v>19.899999999999999</v>
      </c>
      <c r="F113" s="2">
        <v>8.1245922939068098</v>
      </c>
    </row>
    <row r="114" spans="1:6" x14ac:dyDescent="0.2">
      <c r="A114">
        <v>2010</v>
      </c>
      <c r="B114" s="2">
        <v>13.359708568194945</v>
      </c>
      <c r="D114" s="2">
        <v>13.663084188397587</v>
      </c>
      <c r="E114" s="2">
        <v>21.3</v>
      </c>
      <c r="F114" s="2">
        <v>8.5984696620583723</v>
      </c>
    </row>
    <row r="115" spans="1:6" x14ac:dyDescent="0.2">
      <c r="A115">
        <v>2011</v>
      </c>
      <c r="E115" s="2">
        <v>20.2</v>
      </c>
      <c r="F115" s="2">
        <v>9.0966551459293381</v>
      </c>
    </row>
    <row r="116" spans="1:6" x14ac:dyDescent="0.2">
      <c r="A116">
        <v>2012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for 2012 graph </vt:lpstr>
      <vt:lpstr>Water temperature 2012 grap 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2012-09-28T08:55:50Z</dcterms:created>
  <dcterms:modified xsi:type="dcterms:W3CDTF">2012-09-28T08:58:46Z</dcterms:modified>
</cp:coreProperties>
</file>