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041DE26C-64DB-422A-A7D6-C02E353CD03E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11" r:id="rId1"/>
    <sheet name="DATA AND CHART" sheetId="9" r:id="rId2"/>
    <sheet name="Draft" sheetId="12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1" l="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</calcChain>
</file>

<file path=xl/sharedStrings.xml><?xml version="1.0" encoding="utf-8"?>
<sst xmlns="http://schemas.openxmlformats.org/spreadsheetml/2006/main" count="60" uniqueCount="32">
  <si>
    <t>Insert data below and create the chart based on the data. Please create the chart next to data like this:
Please ensure the chart is based on the data in the table (not linking to a source outside this document)</t>
  </si>
  <si>
    <t>EU-27</t>
  </si>
  <si>
    <t>points per inhabitant</t>
  </si>
  <si>
    <t>EU-27 average (2021)</t>
  </si>
  <si>
    <t>Austria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</si>
  <si>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</si>
  <si>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</si>
  <si>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</si>
  <si>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</si>
  <si>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</si>
  <si>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</si>
  <si>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</si>
  <si>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</si>
  <si>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</si>
  <si>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</si>
  <si>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</si>
  <si>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</si>
  <si>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</si>
  <si>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</si>
  <si>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</si>
  <si>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</si>
  <si>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</si>
  <si>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</si>
  <si>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</si>
  <si>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</si>
  <si>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</si>
  <si>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</si>
  <si>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</si>
  <si>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</si>
  <si>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</si>
  <si>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</si>
  <si>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AS A BLACK LINE AT POINT 0.96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</si>
</sst>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2" fontId="1" fillId="0" borderId="0" xfId="1" applyNumberFormat="1" applyAlignment="1">
      <alignment horizontal="center" vertical="center"/>
    </xf>
    <xf numFmtId="2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2" fontId="1" fillId="0" borderId="0" xfId="1" applyNumberFormat="1" applyAlignment="1">
      <alignment horizontal="left"/>
    </xf>
    <xf numFmtId="9" fontId="1" fillId="0" borderId="0" xfId="1" applyNumberForma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4B7F"/>
      <color rgb="FFE56B36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'Original Data'!$B$5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Data'!$A$6:$A$32</c:f>
              <c:strCache>
                <c:ptCount val="27"/>
                <c:pt idx="0">
                  <c:v>Romania</c:v>
                </c:pt>
                <c:pt idx="1">
                  <c:v>Slovakia</c:v>
                </c:pt>
                <c:pt idx="2">
                  <c:v>Bulgaria</c:v>
                </c:pt>
                <c:pt idx="3">
                  <c:v>Hungary</c:v>
                </c:pt>
                <c:pt idx="4">
                  <c:v>Poland</c:v>
                </c:pt>
                <c:pt idx="5">
                  <c:v>Greece</c:v>
                </c:pt>
                <c:pt idx="6">
                  <c:v>Slovenia</c:v>
                </c:pt>
                <c:pt idx="7">
                  <c:v>Czechia</c:v>
                </c:pt>
                <c:pt idx="8">
                  <c:v>Croatia</c:v>
                </c:pt>
                <c:pt idx="9">
                  <c:v>Lithuania</c:v>
                </c:pt>
                <c:pt idx="10">
                  <c:v>Austria</c:v>
                </c:pt>
                <c:pt idx="11">
                  <c:v>Estonia</c:v>
                </c:pt>
                <c:pt idx="12">
                  <c:v>France</c:v>
                </c:pt>
                <c:pt idx="13">
                  <c:v>Latvia</c:v>
                </c:pt>
                <c:pt idx="14">
                  <c:v>Germany</c:v>
                </c:pt>
                <c:pt idx="15">
                  <c:v>Portugal</c:v>
                </c:pt>
                <c:pt idx="16">
                  <c:v>Belgium</c:v>
                </c:pt>
                <c:pt idx="17">
                  <c:v>Spain</c:v>
                </c:pt>
                <c:pt idx="18">
                  <c:v>Sweden</c:v>
                </c:pt>
                <c:pt idx="19">
                  <c:v>Italy</c:v>
                </c:pt>
                <c:pt idx="20">
                  <c:v>Cyprus</c:v>
                </c:pt>
                <c:pt idx="21">
                  <c:v>Ireland</c:v>
                </c:pt>
                <c:pt idx="22">
                  <c:v>Finland</c:v>
                </c:pt>
                <c:pt idx="23">
                  <c:v>Malta</c:v>
                </c:pt>
                <c:pt idx="24">
                  <c:v>Netherlands</c:v>
                </c:pt>
                <c:pt idx="25">
                  <c:v>Denmark</c:v>
                </c:pt>
                <c:pt idx="26">
                  <c:v>Luxembourg</c:v>
                </c:pt>
              </c:strCache>
            </c:strRef>
          </c:cat>
          <c:val>
            <c:numRef>
              <c:f>'Original Data'!$B$6:$B$32</c:f>
              <c:numCache>
                <c:formatCode>General</c:formatCode>
                <c:ptCount val="27"/>
                <c:pt idx="0">
                  <c:v>0.56477010966659713</c:v>
                </c:pt>
                <c:pt idx="1">
                  <c:v>0.61459122845681635</c:v>
                </c:pt>
                <c:pt idx="2">
                  <c:v>0.5436775676400889</c:v>
                </c:pt>
                <c:pt idx="3">
                  <c:v>0.63316093614582736</c:v>
                </c:pt>
                <c:pt idx="4">
                  <c:v>0.67504959894853267</c:v>
                </c:pt>
                <c:pt idx="5">
                  <c:v>0.83624027808264068</c:v>
                </c:pt>
                <c:pt idx="6">
                  <c:v>0.88037687772605722</c:v>
                </c:pt>
                <c:pt idx="7">
                  <c:v>0.79875938074883412</c:v>
                </c:pt>
                <c:pt idx="8">
                  <c:v>0.68409872459075416</c:v>
                </c:pt>
                <c:pt idx="9">
                  <c:v>0.79322801432024881</c:v>
                </c:pt>
                <c:pt idx="10">
                  <c:v>0.96055789184631468</c:v>
                </c:pt>
                <c:pt idx="11">
                  <c:v>0.91886222449284471</c:v>
                </c:pt>
                <c:pt idx="12">
                  <c:v>0.95764073098007518</c:v>
                </c:pt>
                <c:pt idx="13">
                  <c:v>0.83197563490159587</c:v>
                </c:pt>
                <c:pt idx="14">
                  <c:v>1.0239444468230376</c:v>
                </c:pt>
                <c:pt idx="15">
                  <c:v>0.87083501744655367</c:v>
                </c:pt>
                <c:pt idx="16">
                  <c:v>1.0320978842098052</c:v>
                </c:pt>
                <c:pt idx="17">
                  <c:v>0.94995332411974798</c:v>
                </c:pt>
                <c:pt idx="18">
                  <c:v>1.2066629251289682</c:v>
                </c:pt>
                <c:pt idx="19">
                  <c:v>1.0499428738856402</c:v>
                </c:pt>
                <c:pt idx="20">
                  <c:v>1.0867512156139867</c:v>
                </c:pt>
                <c:pt idx="21">
                  <c:v>1.388675370108801</c:v>
                </c:pt>
                <c:pt idx="22">
                  <c:v>1.1590041730345675</c:v>
                </c:pt>
                <c:pt idx="23">
                  <c:v>1.0221191451145508</c:v>
                </c:pt>
                <c:pt idx="24">
                  <c:v>1.154473478187356</c:v>
                </c:pt>
                <c:pt idx="25">
                  <c:v>1.1117551816799949</c:v>
                </c:pt>
                <c:pt idx="26">
                  <c:v>1.2957557388542114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B2-4678-974D-9BFB281C0074}"/>
            </c:ext>
          </c:extLst>
        </c:ser>
        <c:ser>
          <c:idx val="1"/>
          <c:order val="1"/>
          <c:tx>
            <c:strRef>
              <c:f>'Original Data'!$C$5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Data'!$A$6:$A$32</c:f>
              <c:strCache>
                <c:ptCount val="27"/>
                <c:pt idx="0">
                  <c:v>Romania</c:v>
                </c:pt>
                <c:pt idx="1">
                  <c:v>Slovakia</c:v>
                </c:pt>
                <c:pt idx="2">
                  <c:v>Bulgaria</c:v>
                </c:pt>
                <c:pt idx="3">
                  <c:v>Hungary</c:v>
                </c:pt>
                <c:pt idx="4">
                  <c:v>Poland</c:v>
                </c:pt>
                <c:pt idx="5">
                  <c:v>Greece</c:v>
                </c:pt>
                <c:pt idx="6">
                  <c:v>Slovenia</c:v>
                </c:pt>
                <c:pt idx="7">
                  <c:v>Czechia</c:v>
                </c:pt>
                <c:pt idx="8">
                  <c:v>Croatia</c:v>
                </c:pt>
                <c:pt idx="9">
                  <c:v>Lithuania</c:v>
                </c:pt>
                <c:pt idx="10">
                  <c:v>Austria</c:v>
                </c:pt>
                <c:pt idx="11">
                  <c:v>Estonia</c:v>
                </c:pt>
                <c:pt idx="12">
                  <c:v>France</c:v>
                </c:pt>
                <c:pt idx="13">
                  <c:v>Latvia</c:v>
                </c:pt>
                <c:pt idx="14">
                  <c:v>Germany</c:v>
                </c:pt>
                <c:pt idx="15">
                  <c:v>Portugal</c:v>
                </c:pt>
                <c:pt idx="16">
                  <c:v>Belgium</c:v>
                </c:pt>
                <c:pt idx="17">
                  <c:v>Spain</c:v>
                </c:pt>
                <c:pt idx="18">
                  <c:v>Sweden</c:v>
                </c:pt>
                <c:pt idx="19">
                  <c:v>Italy</c:v>
                </c:pt>
                <c:pt idx="20">
                  <c:v>Cyprus</c:v>
                </c:pt>
                <c:pt idx="21">
                  <c:v>Ireland</c:v>
                </c:pt>
                <c:pt idx="22">
                  <c:v>Finland</c:v>
                </c:pt>
                <c:pt idx="23">
                  <c:v>Malta</c:v>
                </c:pt>
                <c:pt idx="24">
                  <c:v>Netherlands</c:v>
                </c:pt>
                <c:pt idx="25">
                  <c:v>Denmark</c:v>
                </c:pt>
                <c:pt idx="26">
                  <c:v>Luxembourg</c:v>
                </c:pt>
              </c:strCache>
            </c:strRef>
          </c:cat>
          <c:val>
            <c:numRef>
              <c:f>'Original Data'!$C$6:$C$32</c:f>
              <c:numCache>
                <c:formatCode>General</c:formatCode>
                <c:ptCount val="27"/>
                <c:pt idx="0">
                  <c:v>0.68272351002408982</c:v>
                </c:pt>
                <c:pt idx="1">
                  <c:v>0.72639732669580315</c:v>
                </c:pt>
                <c:pt idx="2">
                  <c:v>0.72979359770170094</c:v>
                </c:pt>
                <c:pt idx="3">
                  <c:v>0.73065866839827653</c:v>
                </c:pt>
                <c:pt idx="4">
                  <c:v>0.86030992688358821</c:v>
                </c:pt>
                <c:pt idx="5">
                  <c:v>0.86485313262482977</c:v>
                </c:pt>
                <c:pt idx="6">
                  <c:v>0.87935470934039084</c:v>
                </c:pt>
                <c:pt idx="7">
                  <c:v>0.9017764476930088</c:v>
                </c:pt>
                <c:pt idx="8">
                  <c:v>0.90754620730035584</c:v>
                </c:pt>
                <c:pt idx="9">
                  <c:v>0.93950813515519382</c:v>
                </c:pt>
                <c:pt idx="10">
                  <c:v>0.94739720770150404</c:v>
                </c:pt>
                <c:pt idx="11">
                  <c:v>0.96244113719922142</c:v>
                </c:pt>
                <c:pt idx="12">
                  <c:v>0.98010723764684848</c:v>
                </c:pt>
                <c:pt idx="13">
                  <c:v>0.98032831245495822</c:v>
                </c:pt>
                <c:pt idx="14">
                  <c:v>1.0393037117607942</c:v>
                </c:pt>
                <c:pt idx="15">
                  <c:v>1.0465769899724371</c:v>
                </c:pt>
                <c:pt idx="16">
                  <c:v>1.05950767611688</c:v>
                </c:pt>
                <c:pt idx="17">
                  <c:v>1.0720853700265698</c:v>
                </c:pt>
                <c:pt idx="18">
                  <c:v>1.0840978551096894</c:v>
                </c:pt>
                <c:pt idx="19">
                  <c:v>1.0861525762509241</c:v>
                </c:pt>
                <c:pt idx="20">
                  <c:v>1.113274562339029</c:v>
                </c:pt>
                <c:pt idx="21">
                  <c:v>1.1160644167093778</c:v>
                </c:pt>
                <c:pt idx="22">
                  <c:v>1.1225837611323486</c:v>
                </c:pt>
                <c:pt idx="23">
                  <c:v>1.1503111649096098</c:v>
                </c:pt>
                <c:pt idx="24">
                  <c:v>1.2217486851917561</c:v>
                </c:pt>
                <c:pt idx="25">
                  <c:v>1.2314926714177981</c:v>
                </c:pt>
                <c:pt idx="26">
                  <c:v>1.319376463124627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B2-4678-974D-9BFB281C0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10624063"/>
        <c:axId val="1160246847"/>
      </c:barChart>
      <c:catAx>
        <c:axId val="13106240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0246847"/>
        <c:crosses val="autoZero"/>
        <c:auto val="1"/>
        <c:lblAlgn val="ctr"/>
        <c:lblOffset val="100"/>
        <c:noMultiLvlLbl val="0"/>
      </c:catAx>
      <c:valAx>
        <c:axId val="11602468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0624063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Points</a:t>
            </a:r>
            <a:r>
              <a:rPr lang="en-GB" baseline="0"/>
              <a:t> per capita</a:t>
            </a:r>
            <a:endParaRPr lang="en-GB"/>
          </a:p>
        </c:rich>
      </c:tx>
      <c:layout>
        <c:manualLayout>
          <c:xMode val="edge"/>
          <c:yMode val="edge"/>
          <c:x val="0.83791710595886004"/>
          <c:y val="0.94797673479029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'DATA AND CHART'!$C$5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7C6C"/>
            </a:solidFill>
            <a:ln>
              <a:noFill/>
            </a:ln>
            <a:effectLst/>
          </c:spPr>
          <c:invertIfNegative val="0"/>
          <c:cat>
            <c:strRef>
              <c:f>'DATA AND CHART'!$A$6:$A$33</c:f>
              <c:strCache>
                <c:ptCount val="28"/>
                <c:pt idx="0">
                  <c:v>Romania</c:v>
                </c:pt>
                <c:pt idx="1">
                  <c:v>Slovakia</c:v>
                </c:pt>
                <c:pt idx="2">
                  <c:v>Bulgaria</c:v>
                </c:pt>
                <c:pt idx="3">
                  <c:v>Hungary</c:v>
                </c:pt>
                <c:pt idx="4">
                  <c:v>Poland</c:v>
                </c:pt>
                <c:pt idx="5">
                  <c:v>Greece</c:v>
                </c:pt>
                <c:pt idx="6">
                  <c:v>Slovenia</c:v>
                </c:pt>
                <c:pt idx="7">
                  <c:v>Czechia</c:v>
                </c:pt>
                <c:pt idx="8">
                  <c:v>Croatia</c:v>
                </c:pt>
                <c:pt idx="9">
                  <c:v>Lithuania</c:v>
                </c:pt>
                <c:pt idx="10">
                  <c:v>Austria</c:v>
                </c:pt>
                <c:pt idx="11">
                  <c:v>Estonia</c:v>
                </c:pt>
                <c:pt idx="12">
                  <c:v>EU-27</c:v>
                </c:pt>
                <c:pt idx="13">
                  <c:v>France</c:v>
                </c:pt>
                <c:pt idx="14">
                  <c:v>Latvia</c:v>
                </c:pt>
                <c:pt idx="15">
                  <c:v>Germany</c:v>
                </c:pt>
                <c:pt idx="16">
                  <c:v>Portugal</c:v>
                </c:pt>
                <c:pt idx="17">
                  <c:v>Belgium</c:v>
                </c:pt>
                <c:pt idx="18">
                  <c:v>Spain</c:v>
                </c:pt>
                <c:pt idx="19">
                  <c:v>Sweden</c:v>
                </c:pt>
                <c:pt idx="20">
                  <c:v>Italy</c:v>
                </c:pt>
                <c:pt idx="21">
                  <c:v>Cyprus</c:v>
                </c:pt>
                <c:pt idx="22">
                  <c:v>Ireland</c:v>
                </c:pt>
                <c:pt idx="23">
                  <c:v>Finland</c:v>
                </c:pt>
                <c:pt idx="24">
                  <c:v>Malta</c:v>
                </c:pt>
                <c:pt idx="25">
                  <c:v>Netherlands</c:v>
                </c:pt>
                <c:pt idx="26">
                  <c:v>Denmark</c:v>
                </c:pt>
                <c:pt idx="27">
                  <c:v>Luxembourg</c:v>
                </c:pt>
              </c:strCache>
            </c:strRef>
          </c:cat>
          <c:val>
            <c:numRef>
              <c:f>'DATA AND CHART'!$C$6:$C$33</c:f>
              <c:numCache>
                <c:formatCode>General</c:formatCode>
                <c:ptCount val="28"/>
                <c:pt idx="0">
                  <c:v>0.68272351002408982</c:v>
                </c:pt>
                <c:pt idx="1">
                  <c:v>0.72639732669580315</c:v>
                </c:pt>
                <c:pt idx="2">
                  <c:v>0.72979359770170094</c:v>
                </c:pt>
                <c:pt idx="3">
                  <c:v>0.73065866839827653</c:v>
                </c:pt>
                <c:pt idx="4">
                  <c:v>0.86030992688358821</c:v>
                </c:pt>
                <c:pt idx="5">
                  <c:v>0.86485313262482977</c:v>
                </c:pt>
                <c:pt idx="6">
                  <c:v>0.87935470934039084</c:v>
                </c:pt>
                <c:pt idx="7">
                  <c:v>0.9017764476930088</c:v>
                </c:pt>
                <c:pt idx="8">
                  <c:v>0.90754620730035584</c:v>
                </c:pt>
                <c:pt idx="9">
                  <c:v>0.93950813515519382</c:v>
                </c:pt>
                <c:pt idx="10">
                  <c:v>0.94739720770150404</c:v>
                </c:pt>
                <c:pt idx="11">
                  <c:v>0.96244113719922142</c:v>
                </c:pt>
                <c:pt idx="12">
                  <c:v>0.96446740264900632</c:v>
                </c:pt>
                <c:pt idx="13">
                  <c:v>0.98010723764684848</c:v>
                </c:pt>
                <c:pt idx="14">
                  <c:v>0.98032831245495822</c:v>
                </c:pt>
                <c:pt idx="15">
                  <c:v>1.0393037117607942</c:v>
                </c:pt>
                <c:pt idx="16">
                  <c:v>1.0465769899724371</c:v>
                </c:pt>
                <c:pt idx="17">
                  <c:v>1.05950767611688</c:v>
                </c:pt>
                <c:pt idx="18">
                  <c:v>1.0720853700265698</c:v>
                </c:pt>
                <c:pt idx="19">
                  <c:v>1.0840978551096894</c:v>
                </c:pt>
                <c:pt idx="20">
                  <c:v>1.0861525762509241</c:v>
                </c:pt>
                <c:pt idx="21">
                  <c:v>1.113274562339029</c:v>
                </c:pt>
                <c:pt idx="22">
                  <c:v>1.1160644167093778</c:v>
                </c:pt>
                <c:pt idx="23">
                  <c:v>1.1225837611323486</c:v>
                </c:pt>
                <c:pt idx="24">
                  <c:v>1.1503111649096098</c:v>
                </c:pt>
                <c:pt idx="25">
                  <c:v>1.2217486851917561</c:v>
                </c:pt>
                <c:pt idx="26">
                  <c:v>1.2314926714177981</c:v>
                </c:pt>
                <c:pt idx="27">
                  <c:v>1.319376463124627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DC-49AA-8BC6-9A45D0566329}"/>
            </c:ext>
          </c:extLst>
        </c:ser>
        <c:ser>
          <c:idx val="0"/>
          <c:order val="1"/>
          <c:tx>
            <c:strRef>
              <c:f>'DATA AND CHART'!$B$5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E56B36"/>
            </a:solidFill>
            <a:ln>
              <a:noFill/>
            </a:ln>
            <a:effectLst/>
          </c:spPr>
          <c:invertIfNegative val="0"/>
          <c:cat>
            <c:strRef>
              <c:f>'DATA AND CHART'!$A$6:$A$33</c:f>
              <c:strCache>
                <c:ptCount val="28"/>
                <c:pt idx="0">
                  <c:v>Romania</c:v>
                </c:pt>
                <c:pt idx="1">
                  <c:v>Slovakia</c:v>
                </c:pt>
                <c:pt idx="2">
                  <c:v>Bulgaria</c:v>
                </c:pt>
                <c:pt idx="3">
                  <c:v>Hungary</c:v>
                </c:pt>
                <c:pt idx="4">
                  <c:v>Poland</c:v>
                </c:pt>
                <c:pt idx="5">
                  <c:v>Greece</c:v>
                </c:pt>
                <c:pt idx="6">
                  <c:v>Slovenia</c:v>
                </c:pt>
                <c:pt idx="7">
                  <c:v>Czechia</c:v>
                </c:pt>
                <c:pt idx="8">
                  <c:v>Croatia</c:v>
                </c:pt>
                <c:pt idx="9">
                  <c:v>Lithuania</c:v>
                </c:pt>
                <c:pt idx="10">
                  <c:v>Austria</c:v>
                </c:pt>
                <c:pt idx="11">
                  <c:v>Estonia</c:v>
                </c:pt>
                <c:pt idx="12">
                  <c:v>EU-27</c:v>
                </c:pt>
                <c:pt idx="13">
                  <c:v>France</c:v>
                </c:pt>
                <c:pt idx="14">
                  <c:v>Latvia</c:v>
                </c:pt>
                <c:pt idx="15">
                  <c:v>Germany</c:v>
                </c:pt>
                <c:pt idx="16">
                  <c:v>Portugal</c:v>
                </c:pt>
                <c:pt idx="17">
                  <c:v>Belgium</c:v>
                </c:pt>
                <c:pt idx="18">
                  <c:v>Spain</c:v>
                </c:pt>
                <c:pt idx="19">
                  <c:v>Sweden</c:v>
                </c:pt>
                <c:pt idx="20">
                  <c:v>Italy</c:v>
                </c:pt>
                <c:pt idx="21">
                  <c:v>Cyprus</c:v>
                </c:pt>
                <c:pt idx="22">
                  <c:v>Ireland</c:v>
                </c:pt>
                <c:pt idx="23">
                  <c:v>Finland</c:v>
                </c:pt>
                <c:pt idx="24">
                  <c:v>Malta</c:v>
                </c:pt>
                <c:pt idx="25">
                  <c:v>Netherlands</c:v>
                </c:pt>
                <c:pt idx="26">
                  <c:v>Denmark</c:v>
                </c:pt>
                <c:pt idx="27">
                  <c:v>Luxembourg</c:v>
                </c:pt>
              </c:strCache>
            </c:strRef>
          </c:cat>
          <c:val>
            <c:numRef>
              <c:f>'DATA AND CHART'!$B$6:$B$33</c:f>
              <c:numCache>
                <c:formatCode>General</c:formatCode>
                <c:ptCount val="28"/>
                <c:pt idx="0">
                  <c:v>0.56477010966659713</c:v>
                </c:pt>
                <c:pt idx="1">
                  <c:v>0.61459122845681635</c:v>
                </c:pt>
                <c:pt idx="2">
                  <c:v>0.5436775676400889</c:v>
                </c:pt>
                <c:pt idx="3">
                  <c:v>0.63316093614582736</c:v>
                </c:pt>
                <c:pt idx="4">
                  <c:v>0.67504959894853267</c:v>
                </c:pt>
                <c:pt idx="5">
                  <c:v>0.83624027808264068</c:v>
                </c:pt>
                <c:pt idx="6">
                  <c:v>0.88037687772605722</c:v>
                </c:pt>
                <c:pt idx="7">
                  <c:v>0.79875938074883412</c:v>
                </c:pt>
                <c:pt idx="8">
                  <c:v>0.68409872459075416</c:v>
                </c:pt>
                <c:pt idx="9">
                  <c:v>0.79322801432024881</c:v>
                </c:pt>
                <c:pt idx="10">
                  <c:v>0.96055789184631468</c:v>
                </c:pt>
                <c:pt idx="11">
                  <c:v>0.91886222449284471</c:v>
                </c:pt>
                <c:pt idx="12">
                  <c:v>0.89468781500000005</c:v>
                </c:pt>
                <c:pt idx="13">
                  <c:v>0.95764073098007518</c:v>
                </c:pt>
                <c:pt idx="14">
                  <c:v>0.83197563490159587</c:v>
                </c:pt>
                <c:pt idx="15">
                  <c:v>1.0239444468230376</c:v>
                </c:pt>
                <c:pt idx="16">
                  <c:v>0.87083501744655367</c:v>
                </c:pt>
                <c:pt idx="17">
                  <c:v>1.0320978842098052</c:v>
                </c:pt>
                <c:pt idx="18">
                  <c:v>0.94995332411974798</c:v>
                </c:pt>
                <c:pt idx="19">
                  <c:v>1.2066629251289682</c:v>
                </c:pt>
                <c:pt idx="20">
                  <c:v>1.0499428738856402</c:v>
                </c:pt>
                <c:pt idx="21">
                  <c:v>1.0867512156139867</c:v>
                </c:pt>
                <c:pt idx="22">
                  <c:v>1.388675370108801</c:v>
                </c:pt>
                <c:pt idx="23">
                  <c:v>1.1590041730345675</c:v>
                </c:pt>
                <c:pt idx="24">
                  <c:v>1.0221191451145508</c:v>
                </c:pt>
                <c:pt idx="25">
                  <c:v>1.154473478187356</c:v>
                </c:pt>
                <c:pt idx="26">
                  <c:v>1.1117551816799949</c:v>
                </c:pt>
                <c:pt idx="27">
                  <c:v>1.2957557388542114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DC-49AA-8BC6-9A45D0566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91888063"/>
        <c:axId val="691887231"/>
      </c:barChart>
      <c:catAx>
        <c:axId val="6918880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887231"/>
        <c:crosses val="autoZero"/>
        <c:auto val="1"/>
        <c:lblAlgn val="ctr"/>
        <c:lblOffset val="100"/>
        <c:noMultiLvlLbl val="0"/>
      </c:catAx>
      <c:valAx>
        <c:axId val="691887231"/>
        <c:scaling>
          <c:orientation val="minMax"/>
          <c:max val="1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888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352426</xdr:colOff>
      <xdr:row>0</xdr:row>
      <xdr:rowOff>190500</xdr:rowOff>
    </xdr:from>
    <xdr:to>
      <xdr:col>15</xdr:col>
      <xdr:colOff>66676</xdr:colOff>
      <xdr:row>0</xdr:row>
      <xdr:rowOff>881063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51" y="190500"/>
          <a:ext cx="2762250" cy="690563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4</xdr:row>
      <xdr:rowOff>0</xdr:rowOff>
    </xdr:from>
    <xdr:to>
      <xdr:col>18</xdr:col>
      <xdr:colOff>19050</xdr:colOff>
      <xdr:row>33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352426</xdr:colOff>
      <xdr:row>0</xdr:row>
      <xdr:rowOff>190500</xdr:rowOff>
    </xdr:from>
    <xdr:to>
      <xdr:col>13</xdr:col>
      <xdr:colOff>66676</xdr:colOff>
      <xdr:row>0</xdr:row>
      <xdr:rowOff>881063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15101" y="190500"/>
          <a:ext cx="2762250" cy="690563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3</xdr:row>
      <xdr:rowOff>66673</xdr:rowOff>
    </xdr:from>
    <xdr:to>
      <xdr:col>18</xdr:col>
      <xdr:colOff>323850</xdr:colOff>
      <xdr:row>38</xdr:row>
      <xdr:rowOff>180974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38100</xdr:rowOff>
    </xdr:from>
    <xdr:to>
      <xdr:col>12</xdr:col>
      <xdr:colOff>525780</xdr:colOff>
      <xdr:row>28</xdr:row>
      <xdr:rowOff>99750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07A4AA5-7F2E-4475-B759-7D7514C3B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38100"/>
          <a:ext cx="7772400" cy="5182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69CA-B7F8-47AD-87C7-91B945443D3E}">
  <dimension ref="A1:Z35"/>
  <sheetViews>
    <sheetView topLeftCell="A3" workbookViewId="0">
      <selection activeCell="T14" sqref="T14"/>
    </sheetView>
  </sheetViews>
  <sheetFormatPr defaultColWidth="9.109375" defaultRowHeight="14.4" x14ac:dyDescent="0.3"/>
  <cols>
    <col min="1" max="1" width="19" style="4" bestFit="1" customWidth="1"/>
    <col min="2" max="4" width="9.109375" style="4"/>
  </cols>
  <sheetData>
    <row r="1" spans="1:26" ht="80.099999999999994" customHeight="1" x14ac:dyDescent="0.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3" spans="1:26" x14ac:dyDescent="0.3">
      <c r="A3" s="3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</row>
    <row r="4" spans="1:26" x14ac:dyDescent="0.3">
      <c r="A4" s="3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</row>
    <row r="5" spans="1:26" x14ac:dyDescent="0.3">
      <c r="A5"/>
      <c r="B5">
        <v>2010</v>
      </c>
      <c r="C5">
        <v>2022</v>
      </c>
      <c r="D5" s="7" t="s">
        <v>2</v>
      </c>
      <c r="E5" s="1"/>
      <c r="F5" s="1"/>
      <c r="G5" s="1"/>
      <c r="H5" s="1"/>
      <c r="I5" s="1"/>
      <c r="J5" s="1"/>
      <c r="K5" s="1"/>
      <c r="L5" s="1"/>
      <c r="M5" s="1"/>
    </row>
    <row r="6" spans="1:26" x14ac:dyDescent="0.3">
      <c r="A6" t="s">
        <v>26</v>
      </c>
      <c r="B6">
        <v>0.56477010966659713</v>
      </c>
      <c r="C6">
        <v>0.68272351002408982</v>
      </c>
      <c r="D6" s="2"/>
      <c r="E6" s="8">
        <f>(C6-B6)/B6</f>
        <v>0.20885205916284161</v>
      </c>
      <c r="F6" s="1"/>
      <c r="G6" s="1"/>
      <c r="H6" s="1"/>
      <c r="I6" s="1"/>
      <c r="J6" s="1"/>
      <c r="K6" s="1"/>
      <c r="L6" s="1"/>
      <c r="M6" s="1"/>
    </row>
    <row r="7" spans="1:26" x14ac:dyDescent="0.3">
      <c r="A7" t="s">
        <v>27</v>
      </c>
      <c r="B7">
        <v>0.61459122845681635</v>
      </c>
      <c r="C7">
        <v>0.72639732669580315</v>
      </c>
      <c r="D7" s="2"/>
      <c r="E7" s="8">
        <f t="shared" ref="E7:E32" si="0">(C7-B7)/B7</f>
        <v>0.18191944997282489</v>
      </c>
      <c r="F7" s="1"/>
      <c r="G7" s="1"/>
      <c r="H7" s="1"/>
      <c r="I7" s="1"/>
      <c r="J7" s="1"/>
      <c r="K7" s="1"/>
      <c r="L7" s="1"/>
      <c r="M7" s="1"/>
    </row>
    <row r="8" spans="1:26" x14ac:dyDescent="0.3">
      <c r="A8" t="s">
        <v>6</v>
      </c>
      <c r="B8">
        <v>0.5436775676400889</v>
      </c>
      <c r="C8">
        <v>0.72979359770170094</v>
      </c>
      <c r="D8" s="2"/>
      <c r="E8" s="8">
        <f t="shared" si="0"/>
        <v>0.34232795527958892</v>
      </c>
      <c r="F8" s="1"/>
      <c r="G8" s="1"/>
      <c r="H8" s="1"/>
      <c r="I8" s="1"/>
      <c r="J8" s="1"/>
      <c r="K8" s="1"/>
      <c r="L8" s="1"/>
      <c r="M8" s="1"/>
    </row>
    <row r="9" spans="1:26" x14ac:dyDescent="0.3">
      <c r="A9" t="s">
        <v>16</v>
      </c>
      <c r="B9">
        <v>0.63316093614582736</v>
      </c>
      <c r="C9">
        <v>0.73065866839827653</v>
      </c>
      <c r="D9" s="2"/>
      <c r="E9" s="8">
        <f t="shared" si="0"/>
        <v>0.15398570361263389</v>
      </c>
      <c r="F9" s="1"/>
      <c r="G9" s="1"/>
      <c r="H9" s="1"/>
      <c r="I9" s="1"/>
      <c r="J9" s="1"/>
      <c r="K9" s="1"/>
      <c r="L9" s="1"/>
      <c r="M9" s="1"/>
    </row>
    <row r="10" spans="1:26" x14ac:dyDescent="0.3">
      <c r="A10" t="s">
        <v>24</v>
      </c>
      <c r="B10">
        <v>0.67504959894853267</v>
      </c>
      <c r="C10">
        <v>0.86030992688358821</v>
      </c>
      <c r="E10" s="8">
        <f t="shared" si="0"/>
        <v>0.27443957928961038</v>
      </c>
    </row>
    <row r="11" spans="1:26" x14ac:dyDescent="0.3">
      <c r="A11" t="s">
        <v>15</v>
      </c>
      <c r="B11">
        <v>0.83624027808264068</v>
      </c>
      <c r="C11">
        <v>0.86485313262482977</v>
      </c>
      <c r="E11" s="8">
        <f t="shared" si="0"/>
        <v>3.4216068386222188E-2</v>
      </c>
    </row>
    <row r="12" spans="1:26" x14ac:dyDescent="0.3">
      <c r="A12" t="s">
        <v>28</v>
      </c>
      <c r="B12">
        <v>0.88037687772605722</v>
      </c>
      <c r="C12">
        <v>0.87935470934039084</v>
      </c>
      <c r="E12" s="8">
        <f t="shared" si="0"/>
        <v>-1.1610577373483008E-3</v>
      </c>
    </row>
    <row r="13" spans="1:26" x14ac:dyDescent="0.3">
      <c r="A13" t="s">
        <v>9</v>
      </c>
      <c r="B13">
        <v>0.79875938074883412</v>
      </c>
      <c r="C13">
        <v>0.9017764476930088</v>
      </c>
      <c r="E13" s="8">
        <f t="shared" si="0"/>
        <v>0.12897133908786965</v>
      </c>
    </row>
    <row r="14" spans="1:26" x14ac:dyDescent="0.3">
      <c r="A14" t="s">
        <v>7</v>
      </c>
      <c r="B14">
        <v>0.68409872459075416</v>
      </c>
      <c r="C14">
        <v>0.90754620730035584</v>
      </c>
      <c r="E14" s="8">
        <f t="shared" si="0"/>
        <v>0.32663046235508458</v>
      </c>
    </row>
    <row r="15" spans="1:26" x14ac:dyDescent="0.3">
      <c r="A15" t="s">
        <v>20</v>
      </c>
      <c r="B15">
        <v>0.79322801432024881</v>
      </c>
      <c r="C15">
        <v>0.93950813515519382</v>
      </c>
      <c r="E15" s="8">
        <f t="shared" si="0"/>
        <v>0.1844111884529176</v>
      </c>
    </row>
    <row r="16" spans="1:26" x14ac:dyDescent="0.3">
      <c r="A16" t="s">
        <v>4</v>
      </c>
      <c r="B16">
        <v>0.96055789184631468</v>
      </c>
      <c r="C16">
        <v>0.94739720770150404</v>
      </c>
      <c r="E16" s="8">
        <f t="shared" si="0"/>
        <v>-1.3701083772800127E-2</v>
      </c>
    </row>
    <row r="17" spans="1:5" x14ac:dyDescent="0.3">
      <c r="A17" t="s">
        <v>11</v>
      </c>
      <c r="B17">
        <v>0.91886222449284471</v>
      </c>
      <c r="C17">
        <v>0.96244113719922142</v>
      </c>
      <c r="E17" s="8">
        <f t="shared" si="0"/>
        <v>4.7427036986344255E-2</v>
      </c>
    </row>
    <row r="18" spans="1:5" x14ac:dyDescent="0.3">
      <c r="A18" t="s">
        <v>13</v>
      </c>
      <c r="B18">
        <v>0.95764073098007518</v>
      </c>
      <c r="C18">
        <v>0.98010723764684848</v>
      </c>
      <c r="E18" s="8">
        <f t="shared" si="0"/>
        <v>2.3460266402600145E-2</v>
      </c>
    </row>
    <row r="19" spans="1:5" x14ac:dyDescent="0.3">
      <c r="A19" t="s">
        <v>19</v>
      </c>
      <c r="B19">
        <v>0.83197563490159587</v>
      </c>
      <c r="C19">
        <v>0.98032831245495822</v>
      </c>
      <c r="E19" s="8">
        <f t="shared" si="0"/>
        <v>0.17831372858762762</v>
      </c>
    </row>
    <row r="20" spans="1:5" x14ac:dyDescent="0.3">
      <c r="A20" t="s">
        <v>14</v>
      </c>
      <c r="B20">
        <v>1.0239444468230376</v>
      </c>
      <c r="C20">
        <v>1.0393037117607942</v>
      </c>
      <c r="E20" s="8">
        <f t="shared" si="0"/>
        <v>1.5000095938223273E-2</v>
      </c>
    </row>
    <row r="21" spans="1:5" x14ac:dyDescent="0.3">
      <c r="A21" t="s">
        <v>25</v>
      </c>
      <c r="B21">
        <v>0.87083501744655367</v>
      </c>
      <c r="C21">
        <v>1.0465769899724371</v>
      </c>
      <c r="E21" s="8">
        <f t="shared" si="0"/>
        <v>0.20180857338648459</v>
      </c>
    </row>
    <row r="22" spans="1:5" x14ac:dyDescent="0.3">
      <c r="A22" t="s">
        <v>5</v>
      </c>
      <c r="B22">
        <v>1.0320978842098052</v>
      </c>
      <c r="C22">
        <v>1.05950767611688</v>
      </c>
      <c r="E22" s="8">
        <f t="shared" si="0"/>
        <v>2.6557356939124342E-2</v>
      </c>
    </row>
    <row r="23" spans="1:5" x14ac:dyDescent="0.3">
      <c r="A23" t="s">
        <v>29</v>
      </c>
      <c r="B23">
        <v>0.94995332411974798</v>
      </c>
      <c r="C23">
        <v>1.0720853700265698</v>
      </c>
      <c r="E23" s="8">
        <f t="shared" si="0"/>
        <v>0.12856636511061489</v>
      </c>
    </row>
    <row r="24" spans="1:5" x14ac:dyDescent="0.3">
      <c r="A24" t="s">
        <v>30</v>
      </c>
      <c r="B24">
        <v>1.2066629251289682</v>
      </c>
      <c r="C24">
        <v>1.0840978551096894</v>
      </c>
      <c r="E24" s="8">
        <f t="shared" si="0"/>
        <v>-0.10157357739832695</v>
      </c>
    </row>
    <row r="25" spans="1:5" x14ac:dyDescent="0.3">
      <c r="A25" t="s">
        <v>18</v>
      </c>
      <c r="B25">
        <v>1.0499428738856402</v>
      </c>
      <c r="C25">
        <v>1.0861525762509241</v>
      </c>
      <c r="E25" s="8">
        <f t="shared" si="0"/>
        <v>3.4487307134414467E-2</v>
      </c>
    </row>
    <row r="26" spans="1:5" x14ac:dyDescent="0.3">
      <c r="A26" t="s">
        <v>8</v>
      </c>
      <c r="B26">
        <v>1.0867512156139867</v>
      </c>
      <c r="C26">
        <v>1.113274562339029</v>
      </c>
      <c r="E26" s="8">
        <f t="shared" si="0"/>
        <v>2.4406088849007905E-2</v>
      </c>
    </row>
    <row r="27" spans="1:5" x14ac:dyDescent="0.3">
      <c r="A27" t="s">
        <v>17</v>
      </c>
      <c r="B27">
        <v>1.388675370108801</v>
      </c>
      <c r="C27">
        <v>1.1160644167093778</v>
      </c>
      <c r="E27" s="8">
        <f t="shared" si="0"/>
        <v>-0.19631006588535121</v>
      </c>
    </row>
    <row r="28" spans="1:5" x14ac:dyDescent="0.3">
      <c r="A28" t="s">
        <v>12</v>
      </c>
      <c r="B28">
        <v>1.1590041730345675</v>
      </c>
      <c r="C28">
        <v>1.1225837611323486</v>
      </c>
      <c r="E28" s="8">
        <f t="shared" si="0"/>
        <v>-3.14238833211972E-2</v>
      </c>
    </row>
    <row r="29" spans="1:5" x14ac:dyDescent="0.3">
      <c r="A29" t="s">
        <v>22</v>
      </c>
      <c r="B29">
        <v>1.0221191451145508</v>
      </c>
      <c r="C29">
        <v>1.1503111649096098</v>
      </c>
      <c r="E29" s="8">
        <f t="shared" si="0"/>
        <v>0.12541788343147833</v>
      </c>
    </row>
    <row r="30" spans="1:5" x14ac:dyDescent="0.3">
      <c r="A30" t="s">
        <v>23</v>
      </c>
      <c r="B30">
        <v>1.154473478187356</v>
      </c>
      <c r="C30">
        <v>1.2217486851917561</v>
      </c>
      <c r="E30" s="8">
        <f t="shared" si="0"/>
        <v>5.8273497205002182E-2</v>
      </c>
    </row>
    <row r="31" spans="1:5" x14ac:dyDescent="0.3">
      <c r="A31" t="s">
        <v>10</v>
      </c>
      <c r="B31">
        <v>1.1117551816799949</v>
      </c>
      <c r="C31">
        <v>1.2314926714177981</v>
      </c>
      <c r="E31" s="8">
        <f t="shared" si="0"/>
        <v>0.10770131024428016</v>
      </c>
    </row>
    <row r="32" spans="1:5" x14ac:dyDescent="0.3">
      <c r="A32" t="s">
        <v>21</v>
      </c>
      <c r="B32">
        <v>1.2957557388542114</v>
      </c>
      <c r="C32">
        <v>1.319376463124627</v>
      </c>
      <c r="E32" s="8">
        <f t="shared" si="0"/>
        <v>1.8229303226009668E-2</v>
      </c>
    </row>
    <row r="35" spans="1:4" x14ac:dyDescent="0.3">
      <c r="A35" s="5" t="s">
        <v>3</v>
      </c>
      <c r="C35">
        <v>0.96446740264900632</v>
      </c>
      <c r="D35" s="6" t="s">
        <v>31</v>
      </c>
    </row>
  </sheetData>
  <mergeCells count="1">
    <mergeCell ref="A1:Z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X33"/>
  <sheetViews>
    <sheetView topLeftCell="A5" workbookViewId="0">
      <selection activeCell="S12" sqref="S12"/>
    </sheetView>
  </sheetViews>
  <sheetFormatPr defaultColWidth="9.109375" defaultRowHeight="14.4" x14ac:dyDescent="0.3"/>
  <cols>
    <col min="1" max="1" width="19" style="4" bestFit="1" customWidth="1"/>
    <col min="2" max="3" width="9.109375" style="4"/>
  </cols>
  <sheetData>
    <row r="1" spans="1:24" ht="80.099999999999994" customHeight="1" x14ac:dyDescent="0.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3" spans="1:24" x14ac:dyDescent="0.3">
      <c r="A3" s="3"/>
      <c r="B3" s="2"/>
      <c r="C3" s="2"/>
      <c r="D3" s="1"/>
      <c r="E3" s="1"/>
      <c r="F3" s="1"/>
      <c r="G3" s="1"/>
      <c r="H3" s="1"/>
      <c r="I3" s="1"/>
      <c r="J3" s="1"/>
      <c r="K3" s="1"/>
    </row>
    <row r="4" spans="1:24" x14ac:dyDescent="0.3">
      <c r="A4" s="3"/>
      <c r="B4" s="2"/>
      <c r="C4" s="2"/>
      <c r="D4" s="1"/>
      <c r="E4" s="1"/>
      <c r="F4" s="1"/>
      <c r="G4" s="1"/>
      <c r="H4" s="1"/>
      <c r="I4" s="1"/>
      <c r="J4" s="1"/>
      <c r="K4" s="1"/>
    </row>
    <row r="5" spans="1:24" x14ac:dyDescent="0.3">
      <c r="A5"/>
      <c r="B5">
        <v>2010</v>
      </c>
      <c r="C5">
        <v>2022</v>
      </c>
      <c r="D5" s="1"/>
      <c r="E5" s="1"/>
      <c r="F5" s="1"/>
      <c r="G5" s="1"/>
      <c r="H5" s="1"/>
      <c r="I5" s="1"/>
      <c r="J5" s="1"/>
      <c r="K5" s="1"/>
    </row>
    <row r="6" spans="1:24" x14ac:dyDescent="0.3">
      <c r="A6" t="s">
        <v>26</v>
      </c>
      <c r="B6">
        <v>0.56477010966659713</v>
      </c>
      <c r="C6">
        <v>0.68272351002408982</v>
      </c>
      <c r="D6" s="1"/>
      <c r="E6" s="1"/>
      <c r="F6" s="1"/>
      <c r="G6" s="1"/>
      <c r="H6" s="1"/>
      <c r="I6" s="1"/>
      <c r="J6" s="1"/>
      <c r="K6" s="1"/>
    </row>
    <row r="7" spans="1:24" x14ac:dyDescent="0.3">
      <c r="A7" t="s">
        <v>27</v>
      </c>
      <c r="B7">
        <v>0.61459122845681635</v>
      </c>
      <c r="C7">
        <v>0.72639732669580315</v>
      </c>
      <c r="D7" s="1"/>
      <c r="E7" s="1"/>
      <c r="F7" s="1"/>
      <c r="G7" s="1"/>
      <c r="H7" s="1"/>
      <c r="I7" s="1"/>
      <c r="J7" s="1"/>
      <c r="K7" s="1"/>
    </row>
    <row r="8" spans="1:24" x14ac:dyDescent="0.3">
      <c r="A8" t="s">
        <v>6</v>
      </c>
      <c r="B8">
        <v>0.5436775676400889</v>
      </c>
      <c r="C8">
        <v>0.72979359770170094</v>
      </c>
      <c r="D8" s="1"/>
      <c r="E8" s="1"/>
      <c r="F8" s="1"/>
      <c r="G8" s="1"/>
      <c r="H8" s="1"/>
      <c r="I8" s="1"/>
      <c r="J8" s="1"/>
      <c r="K8" s="1"/>
    </row>
    <row r="9" spans="1:24" x14ac:dyDescent="0.3">
      <c r="A9" t="s">
        <v>16</v>
      </c>
      <c r="B9">
        <v>0.63316093614582736</v>
      </c>
      <c r="C9">
        <v>0.73065866839827653</v>
      </c>
      <c r="D9" s="1"/>
      <c r="E9" s="1"/>
      <c r="F9" s="1"/>
      <c r="G9" s="1"/>
      <c r="H9" s="1"/>
      <c r="I9" s="1"/>
      <c r="J9" s="1"/>
      <c r="K9" s="1"/>
    </row>
    <row r="10" spans="1:24" x14ac:dyDescent="0.3">
      <c r="A10" t="s">
        <v>24</v>
      </c>
      <c r="B10">
        <v>0.67504959894853267</v>
      </c>
      <c r="C10">
        <v>0.86030992688358821</v>
      </c>
    </row>
    <row r="11" spans="1:24" x14ac:dyDescent="0.3">
      <c r="A11" t="s">
        <v>15</v>
      </c>
      <c r="B11">
        <v>0.83624027808264068</v>
      </c>
      <c r="C11">
        <v>0.86485313262482977</v>
      </c>
    </row>
    <row r="12" spans="1:24" x14ac:dyDescent="0.3">
      <c r="A12" t="s">
        <v>28</v>
      </c>
      <c r="B12">
        <v>0.88037687772605722</v>
      </c>
      <c r="C12">
        <v>0.87935470934039084</v>
      </c>
    </row>
    <row r="13" spans="1:24" x14ac:dyDescent="0.3">
      <c r="A13" t="s">
        <v>9</v>
      </c>
      <c r="B13">
        <v>0.79875938074883412</v>
      </c>
      <c r="C13">
        <v>0.9017764476930088</v>
      </c>
    </row>
    <row r="14" spans="1:24" x14ac:dyDescent="0.3">
      <c r="A14" t="s">
        <v>7</v>
      </c>
      <c r="B14">
        <v>0.68409872459075416</v>
      </c>
      <c r="C14">
        <v>0.90754620730035584</v>
      </c>
    </row>
    <row r="15" spans="1:24" x14ac:dyDescent="0.3">
      <c r="A15" t="s">
        <v>20</v>
      </c>
      <c r="B15">
        <v>0.79322801432024881</v>
      </c>
      <c r="C15">
        <v>0.93950813515519382</v>
      </c>
    </row>
    <row r="16" spans="1:24" x14ac:dyDescent="0.3">
      <c r="A16" t="s">
        <v>4</v>
      </c>
      <c r="B16">
        <v>0.96055789184631468</v>
      </c>
      <c r="C16">
        <v>0.94739720770150404</v>
      </c>
    </row>
    <row r="17" spans="1:3" x14ac:dyDescent="0.3">
      <c r="A17" t="s">
        <v>11</v>
      </c>
      <c r="B17">
        <v>0.91886222449284471</v>
      </c>
      <c r="C17">
        <v>0.96244113719922142</v>
      </c>
    </row>
    <row r="18" spans="1:3" x14ac:dyDescent="0.3">
      <c r="A18" s="9" t="s">
        <v>1</v>
      </c>
      <c r="B18" s="9">
        <v>0.89468781500000005</v>
      </c>
      <c r="C18" s="9">
        <v>0.96446740264900632</v>
      </c>
    </row>
    <row r="19" spans="1:3" x14ac:dyDescent="0.3">
      <c r="A19" t="s">
        <v>13</v>
      </c>
      <c r="B19">
        <v>0.95764073098007518</v>
      </c>
      <c r="C19">
        <v>0.98010723764684848</v>
      </c>
    </row>
    <row r="20" spans="1:3" x14ac:dyDescent="0.3">
      <c r="A20" t="s">
        <v>19</v>
      </c>
      <c r="B20">
        <v>0.83197563490159587</v>
      </c>
      <c r="C20">
        <v>0.98032831245495822</v>
      </c>
    </row>
    <row r="21" spans="1:3" x14ac:dyDescent="0.3">
      <c r="A21" t="s">
        <v>14</v>
      </c>
      <c r="B21">
        <v>1.0239444468230376</v>
      </c>
      <c r="C21">
        <v>1.0393037117607942</v>
      </c>
    </row>
    <row r="22" spans="1:3" x14ac:dyDescent="0.3">
      <c r="A22" t="s">
        <v>25</v>
      </c>
      <c r="B22">
        <v>0.87083501744655367</v>
      </c>
      <c r="C22">
        <v>1.0465769899724371</v>
      </c>
    </row>
    <row r="23" spans="1:3" x14ac:dyDescent="0.3">
      <c r="A23" t="s">
        <v>5</v>
      </c>
      <c r="B23">
        <v>1.0320978842098052</v>
      </c>
      <c r="C23">
        <v>1.05950767611688</v>
      </c>
    </row>
    <row r="24" spans="1:3" x14ac:dyDescent="0.3">
      <c r="A24" t="s">
        <v>29</v>
      </c>
      <c r="B24">
        <v>0.94995332411974798</v>
      </c>
      <c r="C24">
        <v>1.0720853700265698</v>
      </c>
    </row>
    <row r="25" spans="1:3" x14ac:dyDescent="0.3">
      <c r="A25" t="s">
        <v>30</v>
      </c>
      <c r="B25">
        <v>1.2066629251289682</v>
      </c>
      <c r="C25">
        <v>1.0840978551096894</v>
      </c>
    </row>
    <row r="26" spans="1:3" x14ac:dyDescent="0.3">
      <c r="A26" t="s">
        <v>18</v>
      </c>
      <c r="B26">
        <v>1.0499428738856402</v>
      </c>
      <c r="C26">
        <v>1.0861525762509241</v>
      </c>
    </row>
    <row r="27" spans="1:3" x14ac:dyDescent="0.3">
      <c r="A27" t="s">
        <v>8</v>
      </c>
      <c r="B27">
        <v>1.0867512156139867</v>
      </c>
      <c r="C27">
        <v>1.113274562339029</v>
      </c>
    </row>
    <row r="28" spans="1:3" x14ac:dyDescent="0.3">
      <c r="A28" t="s">
        <v>17</v>
      </c>
      <c r="B28">
        <v>1.388675370108801</v>
      </c>
      <c r="C28">
        <v>1.1160644167093778</v>
      </c>
    </row>
    <row r="29" spans="1:3" x14ac:dyDescent="0.3">
      <c r="A29" t="s">
        <v>12</v>
      </c>
      <c r="B29">
        <v>1.1590041730345675</v>
      </c>
      <c r="C29">
        <v>1.1225837611323486</v>
      </c>
    </row>
    <row r="30" spans="1:3" x14ac:dyDescent="0.3">
      <c r="A30" t="s">
        <v>22</v>
      </c>
      <c r="B30">
        <v>1.0221191451145508</v>
      </c>
      <c r="C30">
        <v>1.1503111649096098</v>
      </c>
    </row>
    <row r="31" spans="1:3" x14ac:dyDescent="0.3">
      <c r="A31" t="s">
        <v>23</v>
      </c>
      <c r="B31">
        <v>1.154473478187356</v>
      </c>
      <c r="C31">
        <v>1.2217486851917561</v>
      </c>
    </row>
    <row r="32" spans="1:3" x14ac:dyDescent="0.3">
      <c r="A32" t="s">
        <v>10</v>
      </c>
      <c r="B32">
        <v>1.1117551816799949</v>
      </c>
      <c r="C32">
        <v>1.2314926714177981</v>
      </c>
    </row>
    <row r="33" spans="1:3" x14ac:dyDescent="0.3">
      <c r="A33" t="s">
        <v>21</v>
      </c>
      <c r="B33">
        <v>1.2957557388542114</v>
      </c>
      <c r="C33">
        <v>1.319376463124627</v>
      </c>
    </row>
  </sheetData>
  <sortState xmlns:xlrd2="http://schemas.microsoft.com/office/spreadsheetml/2017/richdata2" ref="A6:C33">
    <sortCondition ref="C6:C33"/>
  </sortState>
  <mergeCells count="1">
    <mergeCell ref="A1:X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6311E-BCFA-4933-BB40-6F10E7329C44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0F9C09-4CF3-4572-A10F-29918536A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439995-69EB-41E9-ABB1-99DCD4BE8341}">
  <ds:schemaRefs>
    <ds:schemaRef ds:uri="http://schemas.microsoft.com/office/infopath/2007/PartnerControls"/>
    <ds:schemaRef ds:uri="67eaae6b-4ede-4622-8ba9-b57102c8a90d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4180c7a-c64f-4fad-a153-0ebcc6e6d5dc"/>
    <ds:schemaRef ds:uri="f8a86d88-0edf-469b-b6c3-17028e86f05a"/>
    <ds:schemaRef ds:uri="2369e19d-afd5-4c4b-9359-05565a9e7a6e"/>
  </ds:schemaRefs>
</ds:datastoreItem>
</file>

<file path=customXml/itemProps3.xml><?xml version="1.0" encoding="utf-8"?>
<ds:datastoreItem xmlns:ds="http://schemas.openxmlformats.org/officeDocument/2006/customXml" ds:itemID="{CD26656B-21D8-4E1F-BBE0-234BEB3954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2025-01-21T13:28:30Z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