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8070" activeTab="4"/>
  </bookViews>
  <sheets>
    <sheet name="NOx" sheetId="2" r:id="rId1"/>
    <sheet name="NMVOC" sheetId="1" r:id="rId2"/>
    <sheet name="SOx" sheetId="3" r:id="rId3"/>
    <sheet name="PM2.5" sheetId="4" r:id="rId4"/>
    <sheet name="CO" sheetId="5" r:id="rId5"/>
    <sheet name="Sheet6" sheetId="6" r:id="rId6"/>
  </sheets>
  <externalReferences>
    <externalReference r:id="rId7"/>
  </externalReferences>
  <calcPr calcId="145621"/>
</workbook>
</file>

<file path=xl/sharedStrings.xml><?xml version="1.0" encoding="utf-8"?>
<sst xmlns="http://schemas.openxmlformats.org/spreadsheetml/2006/main" count="45" uniqueCount="13">
  <si>
    <t>CO</t>
  </si>
  <si>
    <t>NOX</t>
  </si>
  <si>
    <t>NMVOC</t>
  </si>
  <si>
    <t>Sox</t>
  </si>
  <si>
    <t>PM2.5</t>
  </si>
  <si>
    <t>Non-transport sectors</t>
  </si>
  <si>
    <t>Road transport exhaust</t>
  </si>
  <si>
    <t>Road transport non-exhaust</t>
  </si>
  <si>
    <t>Railways</t>
  </si>
  <si>
    <t>Domestic shipping</t>
  </si>
  <si>
    <t>International shipping</t>
  </si>
  <si>
    <t>Domestic aviation</t>
  </si>
  <si>
    <t>International aviation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</si>
</sst>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/>
    </xf>
    <xf numFmtId="164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</a:t>
            </a:r>
            <a:r>
              <a:rPr lang="en-GB" baseline="-25000"/>
              <a:t>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555555555555558E-3"/>
          <c:y val="0"/>
          <c:w val="0.70809541727638015"/>
          <c:h val="1"/>
        </c:manualLayout>
      </c:layout>
      <c:ofPieChart>
        <c:ofPieType val="bar"/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  <a:gs pos="100000">
                    <a:schemeClr val="bg1"/>
                  </a:gs>
                </a:gsLst>
              </a:gradFill>
            </c:spPr>
          </c:dPt>
          <c:dLbls>
            <c:dLbl>
              <c:idx val="1"/>
              <c:layout>
                <c:manualLayout>
                  <c:x val="-0.16755162241887905"/>
                  <c:y val="-6.2469487713309318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1.887905604719764E-2"/>
                  <c:y val="-2.34260578924909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Railways 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359882005899705E-3"/>
                  <c:y val="2.7330400874572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Domestic shipping 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39233038348082"/>
                  <c:y val="-3.9043429820817608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International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r>
                      <a:rPr lang="en-US">
                        <a:solidFill>
                          <a:schemeClr val="bg1"/>
                        </a:solidFill>
                      </a:rPr>
                      <a:t>shipping
15%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0796460176991149E-3"/>
                  <c:y val="-3.90434298208183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4867256637168141"/>
                  <c:y val="5.07564587670638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Transport</a:t>
                    </a:r>
                    <a:br>
                      <a:rPr lang="en-US" sz="1000" b="0" i="0" u="none" strike="noStrike" baseline="0">
                        <a:effectLst/>
                      </a:rPr>
                    </a:br>
                    <a:r>
                      <a:rPr lang="en-US" sz="1000" b="0" i="0" u="none" strike="noStrike" baseline="0">
                        <a:effectLst/>
                      </a:rPr>
                      <a:t> </a:t>
                    </a:r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NOx!$A$5:$A$12</c:f>
              <c:strCache>
                <c:ptCount val="8"/>
                <c:pt idx="0">
                  <c:v>Non-transport sectors</c:v>
                </c:pt>
                <c:pt idx="1">
                  <c:v>Road transport exhaust</c:v>
                </c:pt>
                <c:pt idx="2">
                  <c:v>Road transport non-exhaust</c:v>
                </c:pt>
                <c:pt idx="3">
                  <c:v>Railways</c:v>
                </c:pt>
                <c:pt idx="4">
                  <c:v>Domestic shipping</c:v>
                </c:pt>
                <c:pt idx="5">
                  <c:v>International shipping</c:v>
                </c:pt>
                <c:pt idx="6">
                  <c:v>Domestic aviation</c:v>
                </c:pt>
                <c:pt idx="7">
                  <c:v>International aviation</c:v>
                </c:pt>
              </c:strCache>
            </c:strRef>
          </c:cat>
          <c:val>
            <c:numRef>
              <c:f>NOx!$B$5:$B$12</c:f>
              <c:numCache>
                <c:formatCode>0.0</c:formatCode>
                <c:ptCount val="8"/>
                <c:pt idx="0">
                  <c:v>5731.7769306509999</c:v>
                </c:pt>
                <c:pt idx="1">
                  <c:v>4039.9111876970001</c:v>
                </c:pt>
                <c:pt idx="2">
                  <c:v>0</c:v>
                </c:pt>
                <c:pt idx="3">
                  <c:v>122.96155496900001</c:v>
                </c:pt>
                <c:pt idx="4">
                  <c:v>486.61145464999998</c:v>
                </c:pt>
                <c:pt idx="5">
                  <c:v>2038.8129614280001</c:v>
                </c:pt>
                <c:pt idx="6">
                  <c:v>89.202130812000007</c:v>
                </c:pt>
                <c:pt idx="7">
                  <c:v>507.45329228699995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7"/>
        <c:secondPieSize val="66"/>
        <c:serLines/>
      </c:of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NMVOC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555555555555558E-3"/>
          <c:y val="8.1474722607191054E-3"/>
          <c:w val="0.69157624323508227"/>
          <c:h val="0.9918525277392809"/>
        </c:manualLayout>
      </c:layout>
      <c:ofPieChart>
        <c:ofPieType val="bar"/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  <a:gs pos="100000">
                    <a:schemeClr val="bg1"/>
                  </a:gs>
                </a:gsLst>
              </a:gradFill>
            </c:spPr>
          </c:dPt>
          <c:dLbls>
            <c:dLbl>
              <c:idx val="1"/>
              <c:layout>
                <c:manualLayout>
                  <c:x val="-0.16047197640117986"/>
                  <c:y val="-9.760857455204581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3.513908683873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1.1799410029498525E-2"/>
                  <c:y val="1.9521714910409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1799410029498525E-2"/>
                  <c:y val="9.76085745520458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Transport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NMVOC!$A$5:$A$12</c:f>
              <c:strCache>
                <c:ptCount val="8"/>
                <c:pt idx="0">
                  <c:v>Non-transport sectors</c:v>
                </c:pt>
                <c:pt idx="1">
                  <c:v>Road transport exhaust</c:v>
                </c:pt>
                <c:pt idx="2">
                  <c:v>Road transport non-exhaust</c:v>
                </c:pt>
                <c:pt idx="3">
                  <c:v>Railways</c:v>
                </c:pt>
                <c:pt idx="4">
                  <c:v>Domestic shipping</c:v>
                </c:pt>
                <c:pt idx="5">
                  <c:v>International shipping</c:v>
                </c:pt>
                <c:pt idx="6">
                  <c:v>Domestic aviation</c:v>
                </c:pt>
                <c:pt idx="7">
                  <c:v>International aviation</c:v>
                </c:pt>
              </c:strCache>
            </c:strRef>
          </c:cat>
          <c:val>
            <c:numRef>
              <c:f>NMVOC!$B$5:$B$12</c:f>
              <c:numCache>
                <c:formatCode>0.0</c:formatCode>
                <c:ptCount val="8"/>
                <c:pt idx="0">
                  <c:v>7499.2835259049998</c:v>
                </c:pt>
                <c:pt idx="1">
                  <c:v>1159.2598726170002</c:v>
                </c:pt>
                <c:pt idx="2">
                  <c:v>157.43218774799999</c:v>
                </c:pt>
                <c:pt idx="3">
                  <c:v>13.344112528</c:v>
                </c:pt>
                <c:pt idx="4">
                  <c:v>152.520665651</c:v>
                </c:pt>
                <c:pt idx="5">
                  <c:v>78.68024199300001</c:v>
                </c:pt>
                <c:pt idx="6">
                  <c:v>8.4173900201000009</c:v>
                </c:pt>
                <c:pt idx="7">
                  <c:v>27.609366512999998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7"/>
        <c:secondPieSize val="66"/>
        <c:serLines/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SO</a:t>
            </a:r>
            <a:r>
              <a:rPr lang="en-GB" baseline="-25000"/>
              <a:t>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555555555555558E-3"/>
          <c:y val="4.243129278637273E-3"/>
          <c:w val="0.69393612524098192"/>
          <c:h val="0.99575687072136276"/>
        </c:manualLayout>
      </c:layout>
      <c:ofPieChart>
        <c:ofPieType val="bar"/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  <a:gs pos="100000">
                    <a:schemeClr val="bg1"/>
                  </a:gs>
                </a:gsLst>
                <a:lin ang="5400000" scaled="0"/>
              </a:gra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7.80868596416362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3923303834808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0"/>
                  <c:y val="3.513908683873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Transport</a:t>
                    </a:r>
                    <a:br>
                      <a:rPr lang="en-US" sz="1000" b="0" i="0" u="none" strike="noStrike" baseline="0">
                        <a:effectLst/>
                      </a:rPr>
                    </a:br>
                    <a:r>
                      <a:rPr lang="en-US" sz="1000" b="0" i="0" u="none" strike="noStrike" baseline="0">
                        <a:effectLst/>
                      </a:rPr>
                      <a:t> </a:t>
                    </a:r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SOx!$A$5:$A$12</c:f>
              <c:strCache>
                <c:ptCount val="8"/>
                <c:pt idx="0">
                  <c:v>Non-transport sectors</c:v>
                </c:pt>
                <c:pt idx="1">
                  <c:v>Road transport exhaust</c:v>
                </c:pt>
                <c:pt idx="2">
                  <c:v>Road transport non-exhaust</c:v>
                </c:pt>
                <c:pt idx="3">
                  <c:v>Railways</c:v>
                </c:pt>
                <c:pt idx="4">
                  <c:v>Domestic shipping</c:v>
                </c:pt>
                <c:pt idx="5">
                  <c:v>International shipping</c:v>
                </c:pt>
                <c:pt idx="6">
                  <c:v>Domestic aviation</c:v>
                </c:pt>
                <c:pt idx="7">
                  <c:v>International aviation</c:v>
                </c:pt>
              </c:strCache>
            </c:strRef>
          </c:cat>
          <c:val>
            <c:numRef>
              <c:f>SOx!$B$5:$B$12</c:f>
              <c:numCache>
                <c:formatCode>0.0</c:formatCode>
                <c:ptCount val="8"/>
                <c:pt idx="0">
                  <c:v>6067.3756867668453</c:v>
                </c:pt>
                <c:pt idx="1">
                  <c:v>13.242179031154</c:v>
                </c:pt>
                <c:pt idx="2">
                  <c:v>0</c:v>
                </c:pt>
                <c:pt idx="3">
                  <c:v>3.1755449019999999</c:v>
                </c:pt>
                <c:pt idx="4">
                  <c:v>134.12804744299999</c:v>
                </c:pt>
                <c:pt idx="5">
                  <c:v>1022.583444138</c:v>
                </c:pt>
                <c:pt idx="6">
                  <c:v>6.3621151433000005</c:v>
                </c:pt>
                <c:pt idx="7">
                  <c:v>28.895229258000001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7"/>
        <c:secondPieSize val="66"/>
        <c:serLines/>
      </c:of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Primary PM</a:t>
            </a:r>
            <a:r>
              <a:rPr lang="en-GB" baseline="-25000"/>
              <a:t>2.5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555555555555558E-3"/>
          <c:y val="8.1474722607191054E-3"/>
          <c:w val="0.69157624323508227"/>
          <c:h val="0.9918525277392809"/>
        </c:manualLayout>
      </c:layout>
      <c:ofPieChart>
        <c:ofPieType val="bar"/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  <a:gs pos="100000">
                    <a:schemeClr val="bg1"/>
                  </a:gs>
                </a:gsLst>
              </a:gradFill>
            </c:spPr>
          </c:dPt>
          <c:dLbls>
            <c:dLbl>
              <c:idx val="1"/>
              <c:layout>
                <c:manualLayout>
                  <c:x val="-0.15811209439528015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Road transport non-exhaust 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4.7197640117994967E-3"/>
                  <c:y val="2.73304008745728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4867256637168133"/>
                  <c:y val="7.157879445382534E-17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7.0796460176992017E-3"/>
                  <c:y val="7.80868596416366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Transport</a:t>
                    </a:r>
                    <a:r>
                      <a:rPr lang="en-US"/>
                      <a:t>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'PM2.5'!$A$5:$A$12</c:f>
              <c:strCache>
                <c:ptCount val="8"/>
                <c:pt idx="0">
                  <c:v>Non-transport sectors</c:v>
                </c:pt>
                <c:pt idx="1">
                  <c:v>Road transport exhaust</c:v>
                </c:pt>
                <c:pt idx="2">
                  <c:v>Road transport non-exhaust</c:v>
                </c:pt>
                <c:pt idx="3">
                  <c:v>Railways</c:v>
                </c:pt>
                <c:pt idx="4">
                  <c:v>Domestic shipping</c:v>
                </c:pt>
                <c:pt idx="5">
                  <c:v>International shipping</c:v>
                </c:pt>
                <c:pt idx="6">
                  <c:v>Domestic aviation</c:v>
                </c:pt>
                <c:pt idx="7">
                  <c:v>International aviation</c:v>
                </c:pt>
              </c:strCache>
            </c:strRef>
          </c:cat>
          <c:val>
            <c:numRef>
              <c:f>'PM2.5'!$B$5:$B$12</c:f>
              <c:numCache>
                <c:formatCode>0.0</c:formatCode>
                <c:ptCount val="8"/>
                <c:pt idx="0">
                  <c:v>1107.471266672</c:v>
                </c:pt>
                <c:pt idx="1">
                  <c:v>154.66895292300001</c:v>
                </c:pt>
                <c:pt idx="2">
                  <c:v>50.70389308</c:v>
                </c:pt>
                <c:pt idx="3">
                  <c:v>6.444507132</c:v>
                </c:pt>
                <c:pt idx="4">
                  <c:v>23.509614235000001</c:v>
                </c:pt>
                <c:pt idx="5">
                  <c:v>120.938464481</c:v>
                </c:pt>
                <c:pt idx="6">
                  <c:v>1.1033764883999999</c:v>
                </c:pt>
                <c:pt idx="7">
                  <c:v>7.7970402639999996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7"/>
        <c:secondPieSize val="66"/>
        <c:serLines/>
      </c:of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555555555555558E-3"/>
          <c:y val="3.3878629655544062E-4"/>
          <c:w val="0.69629600724688168"/>
          <c:h val="0.99966121370344452"/>
        </c:manualLayout>
      </c:layout>
      <c:ofPieChart>
        <c:ofPieType val="bar"/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  <a:gs pos="100000">
                    <a:schemeClr val="bg1"/>
                  </a:gs>
                </a:gsLst>
              </a:gradFill>
            </c:spPr>
          </c:dPt>
          <c:dLbls>
            <c:dLbl>
              <c:idx val="0"/>
              <c:layout>
                <c:manualLayout>
                  <c:x val="1.4513274336283187E-2"/>
                  <c:y val="1.25003535428684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519174041297935"/>
                  <c:y val="-0.1405566547835271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4.71976401179941E-3"/>
                  <c:y val="-1.5617371928327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1238938053097345E-2"/>
                  <c:y val="7.4182516659554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0.13101563189557058"/>
                  <c:y val="2.3237296743593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Transport
34%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CO!$A$5:$A$12</c:f>
              <c:strCache>
                <c:ptCount val="8"/>
                <c:pt idx="0">
                  <c:v>Non-transport sectors</c:v>
                </c:pt>
                <c:pt idx="1">
                  <c:v>Road transport exhaust</c:v>
                </c:pt>
                <c:pt idx="2">
                  <c:v>Road transport non-exhaust</c:v>
                </c:pt>
                <c:pt idx="3">
                  <c:v>Railways</c:v>
                </c:pt>
                <c:pt idx="4">
                  <c:v>Domestic shipping</c:v>
                </c:pt>
                <c:pt idx="5">
                  <c:v>International shipping</c:v>
                </c:pt>
                <c:pt idx="6">
                  <c:v>Domestic aviation</c:v>
                </c:pt>
                <c:pt idx="7">
                  <c:v>International aviation</c:v>
                </c:pt>
              </c:strCache>
            </c:strRef>
          </c:cat>
          <c:val>
            <c:numRef>
              <c:f>CO!$B$5:$B$12</c:f>
              <c:numCache>
                <c:formatCode>0.0</c:formatCode>
                <c:ptCount val="8"/>
                <c:pt idx="0">
                  <c:v>17663.854515178999</c:v>
                </c:pt>
                <c:pt idx="1">
                  <c:v>8362.9833331509999</c:v>
                </c:pt>
                <c:pt idx="2">
                  <c:v>0</c:v>
                </c:pt>
                <c:pt idx="3">
                  <c:v>42.650893990999997</c:v>
                </c:pt>
                <c:pt idx="4">
                  <c:v>411.851511217</c:v>
                </c:pt>
                <c:pt idx="5">
                  <c:v>177.99248914500001</c:v>
                </c:pt>
                <c:pt idx="6">
                  <c:v>88.280351055699995</c:v>
                </c:pt>
                <c:pt idx="7">
                  <c:v>98.051513733999997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7"/>
        <c:secondPieSize val="66"/>
        <c:serLines/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371474</xdr:colOff>
      <xdr:row>1</xdr:row>
      <xdr:rowOff>109537</xdr:rowOff>
    </xdr:from>
    <xdr:to>
      <xdr:col>11</xdr:col>
      <xdr:colOff>266699</xdr:colOff>
      <xdr:row>18</xdr:row>
      <xdr:rowOff>123825</xdr:rowOff>
    </xdr:to>
    <xdr:graphicFrame macro="">
      <xdr:nvGraphicFramePr>
        <xdr:cNvPr id="4" name="Chart 3" title="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185736</xdr:rowOff>
    </xdr:from>
    <xdr:to>
      <xdr:col>12</xdr:col>
      <xdr:colOff>361950</xdr:colOff>
      <xdr:row>20</xdr:row>
      <xdr:rowOff>152399</xdr:rowOff>
    </xdr:to>
    <xdr:graphicFrame macro="">
      <xdr:nvGraphicFramePr>
        <xdr:cNvPr id="3" name="Chart 2" title="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4</xdr:row>
      <xdr:rowOff>185737</xdr:rowOff>
    </xdr:from>
    <xdr:to>
      <xdr:col>11</xdr:col>
      <xdr:colOff>361949</xdr:colOff>
      <xdr:row>22</xdr:row>
      <xdr:rowOff>9525</xdr:rowOff>
    </xdr:to>
    <xdr:graphicFrame macro="">
      <xdr:nvGraphicFramePr>
        <xdr:cNvPr id="5" name="Chart 4" title="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575829</xdr:colOff>
      <xdr:row>3</xdr:row>
      <xdr:rowOff>117330</xdr:rowOff>
    </xdr:from>
    <xdr:to>
      <xdr:col>11</xdr:col>
      <xdr:colOff>471054</xdr:colOff>
      <xdr:row>20</xdr:row>
      <xdr:rowOff>131618</xdr:rowOff>
    </xdr:to>
    <xdr:graphicFrame macro="">
      <xdr:nvGraphicFramePr>
        <xdr:cNvPr id="7" name="Chart 6" title="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119061</xdr:rowOff>
    </xdr:from>
    <xdr:to>
      <xdr:col>10</xdr:col>
      <xdr:colOff>457200</xdr:colOff>
      <xdr:row>21</xdr:row>
      <xdr:rowOff>104774</xdr:rowOff>
    </xdr:to>
    <xdr:graphicFrame macro="">
      <xdr:nvGraphicFramePr>
        <xdr:cNvPr id="2" name="Chart 1" title="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%202011/TERM003/TERM%20air%20pollutant%20emissions%20data%20%20char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ggregated sectors"/>
      <sheetName val="Data NFR sectors"/>
      <sheetName val="Data PM exhaust non-exhaust"/>
      <sheetName val="Pie charts"/>
      <sheetName val="Time series charts"/>
      <sheetName val="PM non-exhaust emission factors"/>
    </sheetNames>
    <sheetDataSet>
      <sheetData sheetId="0"/>
      <sheetData sheetId="1"/>
      <sheetData sheetId="2"/>
      <sheetData sheetId="3">
        <row r="8">
          <cell r="B8" t="str">
            <v>Non-transport sectors</v>
          </cell>
          <cell r="C8">
            <v>17663.854515178999</v>
          </cell>
          <cell r="D8">
            <v>5731.7769306509999</v>
          </cell>
          <cell r="E8">
            <v>7499.2835259049998</v>
          </cell>
          <cell r="F8">
            <v>6067.3756867668453</v>
          </cell>
          <cell r="G8">
            <v>1715.9838518839999</v>
          </cell>
          <cell r="H8">
            <v>1107.471266672</v>
          </cell>
        </row>
        <row r="9">
          <cell r="B9" t="str">
            <v>Road transport exhaust</v>
          </cell>
          <cell r="C9">
            <v>8362.9833331509999</v>
          </cell>
          <cell r="D9">
            <v>4039.9111876970001</v>
          </cell>
          <cell r="E9">
            <v>1159.2598726170002</v>
          </cell>
          <cell r="F9">
            <v>13.242179031154</v>
          </cell>
          <cell r="G9">
            <v>177.31704888299998</v>
          </cell>
          <cell r="H9">
            <v>154.66895292300001</v>
          </cell>
        </row>
        <row r="10">
          <cell r="B10" t="str">
            <v>Road transport non-exhaust</v>
          </cell>
          <cell r="C10">
            <v>0</v>
          </cell>
          <cell r="D10">
            <v>0</v>
          </cell>
          <cell r="E10">
            <v>157.43218774799999</v>
          </cell>
          <cell r="F10">
            <v>0</v>
          </cell>
          <cell r="G10">
            <v>110.41834347699999</v>
          </cell>
          <cell r="H10">
            <v>50.70389308</v>
          </cell>
        </row>
        <row r="11">
          <cell r="B11" t="str">
            <v>Railways</v>
          </cell>
          <cell r="C11">
            <v>42.650893990999997</v>
          </cell>
          <cell r="D11">
            <v>122.96155496900001</v>
          </cell>
          <cell r="E11">
            <v>13.344112528</v>
          </cell>
          <cell r="F11">
            <v>3.1755449019999999</v>
          </cell>
          <cell r="G11">
            <v>9.7134938880000004</v>
          </cell>
          <cell r="H11">
            <v>6.444507132</v>
          </cell>
        </row>
        <row r="12">
          <cell r="B12" t="str">
            <v>Domestic shipping</v>
          </cell>
          <cell r="C12">
            <v>411.851511217</v>
          </cell>
          <cell r="D12">
            <v>486.61145464999998</v>
          </cell>
          <cell r="E12">
            <v>152.520665651</v>
          </cell>
          <cell r="F12">
            <v>134.12804744299999</v>
          </cell>
          <cell r="G12">
            <v>24.503463334000003</v>
          </cell>
          <cell r="H12">
            <v>23.509614235000001</v>
          </cell>
        </row>
        <row r="13">
          <cell r="B13" t="str">
            <v>International shipping</v>
          </cell>
          <cell r="C13">
            <v>177.99248914500001</v>
          </cell>
          <cell r="D13">
            <v>2038.8129614280001</v>
          </cell>
          <cell r="E13">
            <v>78.68024199300001</v>
          </cell>
          <cell r="F13">
            <v>1022.583444138</v>
          </cell>
          <cell r="G13">
            <v>123.32649461699999</v>
          </cell>
          <cell r="H13">
            <v>120.938464481</v>
          </cell>
        </row>
        <row r="14">
          <cell r="B14" t="str">
            <v>Domestic aviation</v>
          </cell>
          <cell r="C14">
            <v>88.280351055699995</v>
          </cell>
          <cell r="D14">
            <v>89.202130812000007</v>
          </cell>
          <cell r="E14">
            <v>8.4173900201000009</v>
          </cell>
          <cell r="F14">
            <v>6.3621151433000005</v>
          </cell>
          <cell r="G14">
            <v>1.2772816464000001</v>
          </cell>
          <cell r="H14">
            <v>1.1033764883999999</v>
          </cell>
        </row>
        <row r="15">
          <cell r="B15" t="str">
            <v>International aviation</v>
          </cell>
          <cell r="C15">
            <v>98.051513733999997</v>
          </cell>
          <cell r="D15">
            <v>507.45329228699995</v>
          </cell>
          <cell r="E15">
            <v>27.609366512999998</v>
          </cell>
          <cell r="F15">
            <v>28.895229258000001</v>
          </cell>
          <cell r="G15">
            <v>8.8553905529999994</v>
          </cell>
          <cell r="H15">
            <v>7.7970402639999996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zoomScaleNormal="100" workbookViewId="0">
      <selection activeCell="A22" sqref="A22"/>
    </sheetView>
  </sheetViews>
  <sheetFormatPr defaultRowHeight="15" x14ac:dyDescent="0.25"/>
  <cols>
    <col min="1" max="1" width="21.5703125" customWidth="1"/>
  </cols>
  <sheetData>
    <row r="4" spans="1:2" x14ac:dyDescent="0.25">
      <c r="B4" t="s">
        <v>1</v>
      </c>
    </row>
    <row r="5" spans="1:2" x14ac:dyDescent="0.25">
      <c r="A5" t="s">
        <v>5</v>
      </c>
      <c r="B5" s="2">
        <v>5731.7769306509999</v>
      </c>
    </row>
    <row r="6" spans="1:2" x14ac:dyDescent="0.25">
      <c r="A6" s="1" t="s">
        <v>6</v>
      </c>
      <c r="B6" s="2">
        <v>4039.9111876970001</v>
      </c>
    </row>
    <row r="7" spans="1:2" x14ac:dyDescent="0.25">
      <c r="A7" s="1" t="s">
        <v>7</v>
      </c>
      <c r="B7" s="2">
        <v>0</v>
      </c>
    </row>
    <row r="8" spans="1:2" x14ac:dyDescent="0.25">
      <c r="A8" s="1" t="s">
        <v>8</v>
      </c>
      <c r="B8" s="2">
        <v>122.96155496900001</v>
      </c>
    </row>
    <row r="9" spans="1:2" x14ac:dyDescent="0.25">
      <c r="A9" t="s">
        <v>9</v>
      </c>
      <c r="B9" s="2">
        <v>486.61145464999998</v>
      </c>
    </row>
    <row r="10" spans="1:2" x14ac:dyDescent="0.25">
      <c r="A10" t="s">
        <v>10</v>
      </c>
      <c r="B10" s="2">
        <v>2038.8129614280001</v>
      </c>
    </row>
    <row r="11" spans="1:2" x14ac:dyDescent="0.25">
      <c r="A11" t="s">
        <v>11</v>
      </c>
      <c r="B11" s="2">
        <v>89.202130812000007</v>
      </c>
    </row>
    <row r="12" spans="1:2" x14ac:dyDescent="0.25">
      <c r="A12" t="s">
        <v>12</v>
      </c>
      <c r="B12" s="2">
        <v>507.45329228699995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topLeftCell="A2" zoomScaleNormal="100" workbookViewId="0">
      <selection activeCell="A4" sqref="A4"/>
    </sheetView>
  </sheetViews>
  <sheetFormatPr defaultRowHeight="15" x14ac:dyDescent="0.25"/>
  <cols>
    <col min="1" max="1" width="21.5703125" customWidth="1"/>
  </cols>
  <sheetData>
    <row r="4" spans="1:2" ht="16.5" customHeight="1" x14ac:dyDescent="0.25">
      <c r="B4" t="s">
        <v>2</v>
      </c>
    </row>
    <row r="5" spans="1:2" x14ac:dyDescent="0.25">
      <c r="A5" t="s">
        <v>5</v>
      </c>
      <c r="B5" s="2">
        <v>7499.2835259049998</v>
      </c>
    </row>
    <row r="6" spans="1:2" x14ac:dyDescent="0.25">
      <c r="A6" s="1" t="s">
        <v>6</v>
      </c>
      <c r="B6" s="2">
        <v>1159.2598726170002</v>
      </c>
    </row>
    <row r="7" spans="1:2" x14ac:dyDescent="0.25">
      <c r="A7" s="1" t="s">
        <v>7</v>
      </c>
      <c r="B7" s="2">
        <v>157.43218774799999</v>
      </c>
    </row>
    <row r="8" spans="1:2" x14ac:dyDescent="0.25">
      <c r="A8" s="1" t="s">
        <v>8</v>
      </c>
      <c r="B8" s="2">
        <v>13.344112528</v>
      </c>
    </row>
    <row r="9" spans="1:2" x14ac:dyDescent="0.25">
      <c r="A9" t="s">
        <v>9</v>
      </c>
      <c r="B9" s="2">
        <v>152.520665651</v>
      </c>
    </row>
    <row r="10" spans="1:2" x14ac:dyDescent="0.25">
      <c r="A10" t="s">
        <v>10</v>
      </c>
      <c r="B10" s="2">
        <v>78.68024199300001</v>
      </c>
    </row>
    <row r="11" spans="1:2" x14ac:dyDescent="0.25">
      <c r="A11" t="s">
        <v>11</v>
      </c>
      <c r="B11" s="2">
        <v>8.4173900201000009</v>
      </c>
    </row>
    <row r="12" spans="1:2" x14ac:dyDescent="0.25">
      <c r="A12" t="s">
        <v>12</v>
      </c>
      <c r="B12" s="2">
        <v>27.609366512999998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topLeftCell="A2" zoomScaleNormal="100" workbookViewId="0">
      <selection activeCell="C24" sqref="C24"/>
    </sheetView>
  </sheetViews>
  <sheetFormatPr defaultRowHeight="15" x14ac:dyDescent="0.25"/>
  <cols>
    <col min="1" max="1" width="21.5703125" customWidth="1"/>
  </cols>
  <sheetData>
    <row r="4" spans="1:2" x14ac:dyDescent="0.25">
      <c r="B4" t="s">
        <v>3</v>
      </c>
    </row>
    <row r="5" spans="1:2" x14ac:dyDescent="0.25">
      <c r="A5" t="s">
        <v>5</v>
      </c>
      <c r="B5" s="2">
        <v>6067.3756867668453</v>
      </c>
    </row>
    <row r="6" spans="1:2" x14ac:dyDescent="0.25">
      <c r="A6" s="1" t="s">
        <v>6</v>
      </c>
      <c r="B6" s="2">
        <v>13.242179031154</v>
      </c>
    </row>
    <row r="7" spans="1:2" x14ac:dyDescent="0.25">
      <c r="A7" s="1" t="s">
        <v>7</v>
      </c>
      <c r="B7" s="2">
        <v>0</v>
      </c>
    </row>
    <row r="8" spans="1:2" x14ac:dyDescent="0.25">
      <c r="A8" s="1" t="s">
        <v>8</v>
      </c>
      <c r="B8" s="2">
        <v>3.1755449019999999</v>
      </c>
    </row>
    <row r="9" spans="1:2" x14ac:dyDescent="0.25">
      <c r="A9" t="s">
        <v>9</v>
      </c>
      <c r="B9" s="2">
        <v>134.12804744299999</v>
      </c>
    </row>
    <row r="10" spans="1:2" x14ac:dyDescent="0.25">
      <c r="A10" t="s">
        <v>10</v>
      </c>
      <c r="B10" s="2">
        <v>1022.583444138</v>
      </c>
    </row>
    <row r="11" spans="1:2" x14ac:dyDescent="0.25">
      <c r="A11" t="s">
        <v>11</v>
      </c>
      <c r="B11" s="2">
        <v>6.3621151433000005</v>
      </c>
    </row>
    <row r="12" spans="1:2" x14ac:dyDescent="0.25">
      <c r="A12" t="s">
        <v>12</v>
      </c>
      <c r="B12" s="2">
        <v>28.895229258000001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zoomScaleNormal="100" workbookViewId="0">
      <selection activeCell="G25" sqref="G25"/>
    </sheetView>
  </sheetViews>
  <sheetFormatPr defaultRowHeight="15" x14ac:dyDescent="0.25"/>
  <cols>
    <col min="1" max="1" width="31.28515625" customWidth="1"/>
  </cols>
  <sheetData>
    <row r="4" spans="1:2" x14ac:dyDescent="0.25">
      <c r="B4" t="s">
        <v>4</v>
      </c>
    </row>
    <row r="5" spans="1:2" x14ac:dyDescent="0.25">
      <c r="A5" t="s">
        <v>5</v>
      </c>
      <c r="B5" s="2">
        <v>1107.471266672</v>
      </c>
    </row>
    <row r="6" spans="1:2" x14ac:dyDescent="0.25">
      <c r="A6" s="1" t="s">
        <v>6</v>
      </c>
      <c r="B6" s="2">
        <v>154.66895292300001</v>
      </c>
    </row>
    <row r="7" spans="1:2" x14ac:dyDescent="0.25">
      <c r="A7" s="1" t="s">
        <v>7</v>
      </c>
      <c r="B7" s="2">
        <v>50.70389308</v>
      </c>
    </row>
    <row r="8" spans="1:2" x14ac:dyDescent="0.25">
      <c r="A8" s="1" t="s">
        <v>8</v>
      </c>
      <c r="B8" s="2">
        <v>6.444507132</v>
      </c>
    </row>
    <row r="9" spans="1:2" x14ac:dyDescent="0.25">
      <c r="A9" t="s">
        <v>9</v>
      </c>
      <c r="B9" s="2">
        <v>23.509614235000001</v>
      </c>
    </row>
    <row r="10" spans="1:2" x14ac:dyDescent="0.25">
      <c r="A10" t="s">
        <v>10</v>
      </c>
      <c r="B10" s="2">
        <v>120.938464481</v>
      </c>
    </row>
    <row r="11" spans="1:2" x14ac:dyDescent="0.25">
      <c r="A11" t="s">
        <v>11</v>
      </c>
      <c r="B11" s="2">
        <v>1.1033764883999999</v>
      </c>
    </row>
    <row r="12" spans="1:2" x14ac:dyDescent="0.25">
      <c r="A12" t="s">
        <v>12</v>
      </c>
      <c r="B12" s="2">
        <v>7.7970402639999996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tabSelected="1" topLeftCell="A2" zoomScaleNormal="100" workbookViewId="0">
      <selection activeCell="L15" sqref="L15"/>
    </sheetView>
  </sheetViews>
  <sheetFormatPr defaultRowHeight="15" x14ac:dyDescent="0.25"/>
  <cols>
    <col min="1" max="1" width="21.5703125" customWidth="1"/>
    <col min="2" max="2" width="9.140625" customWidth="1"/>
  </cols>
  <sheetData>
    <row r="4" spans="1:2" x14ac:dyDescent="0.25">
      <c r="B4" t="s">
        <v>0</v>
      </c>
    </row>
    <row r="5" spans="1:2" x14ac:dyDescent="0.25">
      <c r="A5" t="s">
        <v>5</v>
      </c>
      <c r="B5" s="2">
        <v>17663.854515178999</v>
      </c>
    </row>
    <row r="6" spans="1:2" x14ac:dyDescent="0.25">
      <c r="A6" s="1" t="s">
        <v>6</v>
      </c>
      <c r="B6" s="2">
        <v>8362.9833331509999</v>
      </c>
    </row>
    <row r="7" spans="1:2" x14ac:dyDescent="0.25">
      <c r="A7" s="1" t="s">
        <v>7</v>
      </c>
      <c r="B7" s="2">
        <v>0</v>
      </c>
    </row>
    <row r="8" spans="1:2" x14ac:dyDescent="0.25">
      <c r="A8" s="1" t="s">
        <v>8</v>
      </c>
      <c r="B8" s="2">
        <v>42.650893990999997</v>
      </c>
    </row>
    <row r="9" spans="1:2" x14ac:dyDescent="0.25">
      <c r="A9" t="s">
        <v>9</v>
      </c>
      <c r="B9" s="2">
        <v>411.851511217</v>
      </c>
    </row>
    <row r="10" spans="1:2" x14ac:dyDescent="0.25">
      <c r="A10" t="s">
        <v>10</v>
      </c>
      <c r="B10" s="2">
        <v>177.99248914500001</v>
      </c>
    </row>
    <row r="11" spans="1:2" x14ac:dyDescent="0.25">
      <c r="A11" t="s">
        <v>11</v>
      </c>
      <c r="B11" s="2">
        <v>88.280351055699995</v>
      </c>
    </row>
    <row r="12" spans="1:2" x14ac:dyDescent="0.25">
      <c r="A12" t="s">
        <v>12</v>
      </c>
      <c r="B12" s="2">
        <v>98.051513733999997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NOx</vt:lpstr>
      <vt:lpstr>NMVOC</vt:lpstr>
      <vt:lpstr>SOx</vt:lpstr>
      <vt:lpstr>PM2.5</vt:lpstr>
      <vt:lpstr>CO</vt:lpstr>
      <vt:lpstr>Sheet6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eeauser</dc:creator>
  <cp:lastModifiedBy>eeauser</cp:lastModifiedBy>
  <dcterms:created xsi:type="dcterms:W3CDTF">2011-09-29T17:15:46Z</dcterms:created>
  <dcterms:modified xsi:type="dcterms:W3CDTF">2011-09-29T17:39:47Z</dcterms:modified>
</cp:coreProperties>
</file>